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D\GSV\01 Leitung\01-07 Kommunikation und Öffentlichkeitsarbeit\01-07-02 Internetauftritt GSV\Dokumente Web 2024\"/>
    </mc:Choice>
  </mc:AlternateContent>
  <bookViews>
    <workbookView xWindow="14400" yWindow="-15" windowWidth="4695" windowHeight="6960"/>
  </bookViews>
  <sheets>
    <sheet name="Regeln zur MFZO-Erfassung" sheetId="1" r:id="rId1"/>
    <sheet name="Infos und Codes nach SPLG" sheetId="2" r:id="rId2"/>
    <sheet name="Erfassung aller Operierenden" sheetId="3" r:id="rId3"/>
    <sheet name="BEW7.1(.1) MFZO-Tabelle" sheetId="4" r:id="rId4"/>
    <sheet name="BEW7.2(.1) MFZO-Tabelle" sheetId="20" r:id="rId5"/>
    <sheet name="GYN2 MFZO-Tabelle" sheetId="21" r:id="rId6"/>
    <sheet name="GYNT MFZO-Tabelle" sheetId="22" r:id="rId7"/>
    <sheet name="URO1.1.1 MFZO-Tabelle" sheetId="23" r:id="rId8"/>
    <sheet name="Vorlage MFZO-Tabelle" sheetId="24" r:id="rId9"/>
  </sheets>
  <definedNames>
    <definedName name="_xlnm._FilterDatabase" localSheetId="3" hidden="1">'BEW7.1(.1) MFZO-Tabelle'!$A$1:$AE$1</definedName>
    <definedName name="_xlnm._FilterDatabase" localSheetId="4" hidden="1">'BEW7.2(.1) MFZO-Tabelle'!$A$1:$AE$1</definedName>
    <definedName name="_xlnm._FilterDatabase" localSheetId="2" hidden="1">'Erfassung aller Operierenden'!$A$1:$L$1</definedName>
    <definedName name="_xlnm._FilterDatabase" localSheetId="5" hidden="1">'GYN2 MFZO-Tabelle'!$A$1:$AE$1</definedName>
    <definedName name="_xlnm._FilterDatabase" localSheetId="6" hidden="1">'GYNT MFZO-Tabelle'!$A$1:$AE$1</definedName>
    <definedName name="_xlnm._FilterDatabase" localSheetId="7" hidden="1">'URO1.1.1 MFZO-Tabelle'!$A$1:$AC$1</definedName>
    <definedName name="_xlnm._FilterDatabase" localSheetId="8" hidden="1">'Vorlage MFZO-Tabelle'!$A$1:$AE$1</definedName>
    <definedName name="_ftn1" localSheetId="0">'Regeln zur MFZO-Erfassung'!#REF!</definedName>
    <definedName name="_ftnref1" localSheetId="0">'Regeln zur MFZO-Erfassung'!$B$30</definedName>
    <definedName name="_xlnm.Print_Area" localSheetId="2">'Erfassung aller Operierenden'!$A:$L</definedName>
    <definedName name="_xlnm.Print_Area" localSheetId="1">'Infos und Codes nach SPLG'!$A$1:$I$155</definedName>
    <definedName name="_xlnm.Print_Area" localSheetId="0">'Regeln zur MFZO-Erfassung'!$A$1:$D$41</definedName>
    <definedName name="_xlnm.Print_Titles" localSheetId="2">'Erfassung aller Operierenden'!$1:$1</definedName>
    <definedName name="_xlnm.Print_Titles" localSheetId="1">'Infos und Codes nach SPLG'!$1:$2</definedName>
    <definedName name="_xlnm.Print_Titles" localSheetId="0">'Regeln zur MFZO-Erfassung'!$1:$1</definedName>
    <definedName name="Erst_operierend__Funktion">'Regeln zur MFZO-Erfassung'!$I$10:$I$10</definedName>
  </definedNames>
  <calcPr calcId="145621"/>
</workbook>
</file>

<file path=xl/sharedStrings.xml><?xml version="1.0" encoding="utf-8"?>
<sst xmlns="http://schemas.openxmlformats.org/spreadsheetml/2006/main" count="717" uniqueCount="572">
  <si>
    <t>Eingriffs-datum</t>
  </si>
  <si>
    <t>SPLG</t>
  </si>
  <si>
    <t>Spital</t>
  </si>
  <si>
    <t>Zu erfassende Daten</t>
  </si>
  <si>
    <t>Eingriffsdatum</t>
  </si>
  <si>
    <t>Standort des Spitals</t>
  </si>
  <si>
    <r>
      <t xml:space="preserve">CHOP-Code der Behandlung </t>
    </r>
    <r>
      <rPr>
        <b/>
        <sz val="10"/>
        <color theme="1"/>
        <rFont val="Arial"/>
        <family val="2"/>
      </rPr>
      <t>(andere Seite bei beidseitigem Eingriff)</t>
    </r>
  </si>
  <si>
    <r>
      <t xml:space="preserve">CHOP-Code der Behandlung </t>
    </r>
    <r>
      <rPr>
        <b/>
        <sz val="10"/>
        <color theme="1"/>
        <rFont val="Arial"/>
        <family val="2"/>
      </rPr>
      <t>(einzelner oder einseitiger Eingriff)</t>
    </r>
  </si>
  <si>
    <r>
      <t xml:space="preserve">ICD-10-Code-Kombination </t>
    </r>
    <r>
      <rPr>
        <b/>
        <sz val="10"/>
        <rFont val="Arial"/>
        <family val="2"/>
      </rPr>
      <t>(andere Seite bei beidseitigem Eingriff)</t>
    </r>
  </si>
  <si>
    <t xml:space="preserve">Erstoperierend
Name    </t>
  </si>
  <si>
    <t>Erstoperierend
Vorname</t>
  </si>
  <si>
    <t>Erstoperierend Punktzuteilung</t>
  </si>
  <si>
    <t>Zweitoperierend
Name</t>
  </si>
  <si>
    <t>Zweitoperierend Vorname</t>
  </si>
  <si>
    <t>Zweitoperierend
Punktzuteilung</t>
  </si>
  <si>
    <t>Beschreibung</t>
  </si>
  <si>
    <t>Allgemeines</t>
  </si>
  <si>
    <t>1.</t>
  </si>
  <si>
    <t>2.</t>
  </si>
  <si>
    <t xml:space="preserve">3. </t>
  </si>
  <si>
    <t>3.1.</t>
  </si>
  <si>
    <t xml:space="preserve">3.2. </t>
  </si>
  <si>
    <t>3.3.</t>
  </si>
  <si>
    <t>4.</t>
  </si>
  <si>
    <t>5.</t>
  </si>
  <si>
    <t>Unzureichende 
MFZO-Erfassung</t>
  </si>
  <si>
    <t>Anmerkungen zur Auswertung der 
MFZO-Daten</t>
  </si>
  <si>
    <t>Fallzählung, Punkteerfassung und Zulassungsentscheid erfolgen im Kanton Basel-Stadt institutionsübergreifend. Ausserkantonal durchgeführte MFZO-relevante Eingriffe müssen in einer MFZO-Tabelle erfasst und dem Gesundheitsdepartement Basel-Stadt übermittelt werden, damit sie in die MFZO-Daten eingehen und bei der Zulassung für Operateurinnen und Operateure berücksichtigt werden können.</t>
  </si>
  <si>
    <t>Co-operierende Fachärztinnen/-ärzte</t>
  </si>
  <si>
    <t>Weiterbildungs-situation</t>
  </si>
  <si>
    <t>Die Erfassung steht in keinem Bezug zur FMH Weiterbildung.</t>
  </si>
  <si>
    <r>
      <rPr>
        <b/>
        <sz val="12"/>
        <color theme="1"/>
        <rFont val="Calibri"/>
        <family val="2"/>
        <scheme val="minor"/>
      </rPr>
      <t xml:space="preserve">Kombination mit 
</t>
    </r>
    <r>
      <rPr>
        <b/>
        <sz val="14"/>
        <color theme="1"/>
        <rFont val="Calibri"/>
        <family val="2"/>
        <scheme val="minor"/>
      </rPr>
      <t>ICD10-Codes</t>
    </r>
  </si>
  <si>
    <t>keine</t>
  </si>
  <si>
    <t>Z81.51.11</t>
  </si>
  <si>
    <t>Z81.51.12</t>
  </si>
  <si>
    <t>Z81.51.19</t>
  </si>
  <si>
    <t>Erstimplantation einer Totalendoprothese des Hüftgelenks</t>
  </si>
  <si>
    <t>Erstimplantation einer Totalendoprothese des Hüftgelenks, Sonderprothese</t>
  </si>
  <si>
    <t>Erstimplantation einer Totalendoprothese des Hüftgelenks, sonstige</t>
  </si>
  <si>
    <t>CHOP-Code</t>
  </si>
  <si>
    <t>Bezeichnung</t>
  </si>
  <si>
    <t>Z80.05.15</t>
  </si>
  <si>
    <t>Z80.05.16</t>
  </si>
  <si>
    <t>Z80.05.17</t>
  </si>
  <si>
    <t>Z80.05.18</t>
  </si>
  <si>
    <t>Z80.05.1D</t>
  </si>
  <si>
    <t>Z80.05.1E</t>
  </si>
  <si>
    <t>Z80.05.1F</t>
  </si>
  <si>
    <t>Z80.05.1G</t>
  </si>
  <si>
    <t>Z81.51.21</t>
  </si>
  <si>
    <t>Z81.51.22</t>
  </si>
  <si>
    <t>Z81.51.23</t>
  </si>
  <si>
    <t>Z81.51.29</t>
  </si>
  <si>
    <t>Z81.52.31</t>
  </si>
  <si>
    <t>Z81.52.41</t>
  </si>
  <si>
    <t>Z81.52.42</t>
  </si>
  <si>
    <t>Z81.52.49</t>
  </si>
  <si>
    <t>Z81.52.51</t>
  </si>
  <si>
    <t>Z81.52.55</t>
  </si>
  <si>
    <t>Z81.52.56</t>
  </si>
  <si>
    <t>Z81.52.57</t>
  </si>
  <si>
    <t>Z81.52.58</t>
  </si>
  <si>
    <t>Z81.52.59</t>
  </si>
  <si>
    <t>Z81.52.5A</t>
  </si>
  <si>
    <t>Z81.52.5B</t>
  </si>
  <si>
    <t>Entfernen einer Totalendoprothese des Hüftgelenks</t>
  </si>
  <si>
    <t>Entfernen einer Totalendoprothese des Hüftgelenks, Sonderprothese</t>
  </si>
  <si>
    <t>Entfernen von Schaft, sowie Kopf einer Hüftendoprothese</t>
  </si>
  <si>
    <t>Entfernen von Schaft, Kopf, sowie Inlay einer Hüftendoprothese</t>
  </si>
  <si>
    <t>Entfernen von Kopf, Inlay sowie Pfanne  einer Hüftendoprothese</t>
  </si>
  <si>
    <t>Entfernen von Inlay sowie Pfanne einer Hüftendoprothese</t>
  </si>
  <si>
    <t>Entfernen von Stütz-, resp. Pfannendachschale sowie Pfanne einer Hüftendoprothese</t>
  </si>
  <si>
    <t>Entfernen von Stütz-, resp. Pfannendachschale, Pfanne sowie Kopf einer Hüftendoprothese</t>
  </si>
  <si>
    <t>Implantation einer Totalendoprothese des Hüftgelenks bei einem Prothesenwechsel</t>
  </si>
  <si>
    <t>Implantation einer Totalendoprothese des Hüftgelenks, Sonderprothese bei einem Prothesenwechsel</t>
  </si>
  <si>
    <t>Implantation einer Oberflächenersatzprothese bei einem Prothesenwechsel</t>
  </si>
  <si>
    <t>Implantation einer Totalendoprothese des Hüftgelenks bei einem Prothesenwechsel, sonstige</t>
  </si>
  <si>
    <t>Erstimplantation einer Stütz- resp. Pfannendachschale einer Hüftendoprothese</t>
  </si>
  <si>
    <t>Implantation einer Monokopfprothese bei einem Prothesenwechsel</t>
  </si>
  <si>
    <t>Implantation einer Duokopfprothese bei einem Prothesenwechsel</t>
  </si>
  <si>
    <t>Implantation einer Teilprothese des Hüftgelenks bei einem Prothesenwechsel, sonstige</t>
  </si>
  <si>
    <t>Implantation einer Stütz- resp. Pfannendachschale einer Hüftendoprothese bei einem Wechsel</t>
  </si>
  <si>
    <t>Implantation von Kopf, Inlay sowie Pfanne einer Hüftendoprothese bei einem Wechsel</t>
  </si>
  <si>
    <t>Implantation von Inlay sowie Pfanne einer Hüftendoprothese bei einem Wechsel</t>
  </si>
  <si>
    <t>Implantation von Stütz- resp. Pfannendachschale sowie Pfanne einer Hüftendoprothese bei einem Wechsel</t>
  </si>
  <si>
    <t>Implantation von Stütz- resp. Pfannendachschale, Pfanne sowie Kopf einer Hüftendoprothese bei einem Wechsel</t>
  </si>
  <si>
    <t>Implantation von Teilkomponenten einer Hüftendoprothese bei einem Wechsel, sonstige</t>
  </si>
  <si>
    <t>Implantation von Schaft sowie Kopf einer Hüftendoprothese bei einem Wechsel</t>
  </si>
  <si>
    <t>Implantation von Schaft, Kopf sowie Inlay einer Hüftendoprothese bei einem Wechsel</t>
  </si>
  <si>
    <t>Z81.54.21</t>
  </si>
  <si>
    <t>Z81.54.22</t>
  </si>
  <si>
    <t>Z81.54.23</t>
  </si>
  <si>
    <t>Z81.54.24</t>
  </si>
  <si>
    <t>Z81.54.25</t>
  </si>
  <si>
    <t>Z81.54.29</t>
  </si>
  <si>
    <t>Erstimplantation einer Standard-Totalendoprothese des Kniegelenks</t>
  </si>
  <si>
    <t>Erstimplantation einer Sonder-Totalendoprothese des Kniegelenks</t>
  </si>
  <si>
    <t>Erstimplantation einer achsengeführten Totalendoprothese des Kniegelenks</t>
  </si>
  <si>
    <t>Erstimplantation einer unikondylären Schlittenprothese am Kniegelenk</t>
  </si>
  <si>
    <t>Erstimplantation einer bikondylären Schlittenprothese am Kniegelenk</t>
  </si>
  <si>
    <t>Erstimplantation einer Knieendoprothese, sonstige</t>
  </si>
  <si>
    <t>entfällt</t>
  </si>
  <si>
    <t>Z80.06.12</t>
  </si>
  <si>
    <t>Z80.06.13</t>
  </si>
  <si>
    <t>Z80.06.1B</t>
  </si>
  <si>
    <t>Z81.54.31</t>
  </si>
  <si>
    <t>Z81.54.32</t>
  </si>
  <si>
    <t>Z81.54.33</t>
  </si>
  <si>
    <t>Z81.54.34</t>
  </si>
  <si>
    <t>Z81.54.35</t>
  </si>
  <si>
    <t>Z81.54.39</t>
  </si>
  <si>
    <t>Z81.54.44</t>
  </si>
  <si>
    <t>Z81.54.45</t>
  </si>
  <si>
    <t>Z81.54.46</t>
  </si>
  <si>
    <t>Z81.54.47</t>
  </si>
  <si>
    <t>Z81.54.49</t>
  </si>
  <si>
    <t>Entfernen einer Sonder-Totalendoprothese des Kniegelenks</t>
  </si>
  <si>
    <t>Entfernen einer achsengeführten Totalendoprothese des Kniegelenks</t>
  </si>
  <si>
    <t>Entfernen der Tibia- oder Femurkomponenten, sowie des Inlays einer Sonder-Totalendoprothese oder einer achsengeführten Totalendoprothese des Knies</t>
  </si>
  <si>
    <t>Implantation einer Standard-Totalendoprothese des Kniegelenks bei einem Prothesenwechsel</t>
  </si>
  <si>
    <t>Implantation einer Sonder-Totalendoprothese des Kniegelenks bei einem Prothesenwechsel</t>
  </si>
  <si>
    <t>Implantation einer achsengeführten Totalendoprothese des Kniegelenks bei einem Prothesenwechsel</t>
  </si>
  <si>
    <t>Implantation einer unikondylären Schlittenprothese bei einem Prothesenwechsel</t>
  </si>
  <si>
    <t>Implantation einer bikondylären Schlittenprothese bei einem Prothesenwechsel</t>
  </si>
  <si>
    <t>Implantation einer Knieendoprothese bei einem Prothesenwechsel, sonstige</t>
  </si>
  <si>
    <t>Implantation der Tibia- oder Femurkomponenten, sowie des Inlays einer unikondylären, resp. bikondylären Schlittenprothese oder einer Standard-Totalendoprothese des Knies bei einem Wechsel</t>
  </si>
  <si>
    <t>Implantation der Tibia- oder Femurkomponenten, sowie des Inlays einer Sonder-Totalendoprothese oder einer achsengeführten Totalendoprothese des Knies, bei einem Wechsel</t>
  </si>
  <si>
    <t>Implantation eines isolierten Ersatzes der femoralen Gleitfläche bei einem Wechsel</t>
  </si>
  <si>
    <t>Implantation eines kondylären Femurschilds mit Patella-Rückflächenersatz bei einem Wechsel</t>
  </si>
  <si>
    <t>Implantation von Teilkomponenten einer Knieendoprothese bei einem Wechsel, sonstige</t>
  </si>
  <si>
    <t>Z85.24</t>
  </si>
  <si>
    <t>Z85.27</t>
  </si>
  <si>
    <t>Z85.28</t>
  </si>
  <si>
    <t>Z85.29</t>
  </si>
  <si>
    <t>Z85.2A</t>
  </si>
  <si>
    <t>Z85.2B</t>
  </si>
  <si>
    <t>Z85.2C.11</t>
  </si>
  <si>
    <t>Z85.2C.12</t>
  </si>
  <si>
    <t>Z85.2C.21</t>
  </si>
  <si>
    <t>Z85.2C.22</t>
  </si>
  <si>
    <t>Z85.2C.31</t>
  </si>
  <si>
    <t>Z85.2C.32</t>
  </si>
  <si>
    <t>Z85.9</t>
  </si>
  <si>
    <t>Z85.A1</t>
  </si>
  <si>
    <t>Z85.A2.11</t>
  </si>
  <si>
    <t>Z85.A2.12</t>
  </si>
  <si>
    <t>Z85.A3.11</t>
  </si>
  <si>
    <t>Z85.A3.12</t>
  </si>
  <si>
    <t>Z85.A4</t>
  </si>
  <si>
    <t>Z85.A5</t>
  </si>
  <si>
    <t>Z85.A6.11</t>
  </si>
  <si>
    <t>Z85.A6.12</t>
  </si>
  <si>
    <t>Z85.A7</t>
  </si>
  <si>
    <t>Exzision von ektopischem Mammagewebe</t>
  </si>
  <si>
    <t>Lokale Exzision von Läsion oder Gewebe an Haut der Mamma</t>
  </si>
  <si>
    <t>Lokale Exzision von Läsion oder Gewebe der Mamma</t>
  </si>
  <si>
    <t>Exzision oder Destruktion von Mammagewebe, sonstige</t>
  </si>
  <si>
    <t>Destruktion von Läsion oder Gewebe an Haut der Mamma</t>
  </si>
  <si>
    <t>Destruktion von Läsion oder Gewebe der Mamma</t>
  </si>
  <si>
    <t>Chirurgisches Débridement an der Mamma durch Exzision in lokaler Infiltrationsanästhesie, Regional- oder Allgemeinanästhesie, kleinflächig</t>
  </si>
  <si>
    <t>Chirurgisches Débridement an der Mamma durch Exzision in lokaler Infiltrationsanästhesie, Regional- oder Allgemeinanästhesie, grossflächig</t>
  </si>
  <si>
    <t>Débridement an der Mamma, ohne Exzision, ohne lokale Infiltrationsanästhesie, Regional- oder Allgemeinanästhesie, kleinflächig</t>
  </si>
  <si>
    <t>Débridement an der Mamma, ohne Exzision, ohne lokale Infiltrationsanästhesie, Regional- oder Allgemeinanästhesie, grossflächig</t>
  </si>
  <si>
    <t>Débridement an der Mamma, ohne Exzision, in lokaler Infiltrationsanästhesie, Regional- oder Allgemeinanästhesie, kleinflächig</t>
  </si>
  <si>
    <t>Débridement an der Mamma, ohne Exzision, in lokaler Infiltrationsanästhesie, Regional- oder Allgemeinanästhesie, grossflächig</t>
  </si>
  <si>
    <t>Operationen an der Mamma, sonstige</t>
  </si>
  <si>
    <t>Partielle Mastektomie</t>
  </si>
  <si>
    <t>Hautsparende Mastektomie mit kompletter Resektion des Drüsengewebes, ohne weitere Massnahmen</t>
  </si>
  <si>
    <t>Hautsparende Mastektomie mit kompletter Resektion des Drüsengewebes, mit Straffung des Hautmantels</t>
  </si>
  <si>
    <t>Brustwarzenerhaltende Mastektomie mit kompletter Resektion des Drüsengewebes , ohne weitere Massnahmen</t>
  </si>
  <si>
    <t>Brustwarzenerhaltende Mastektomie mit kompletter Resektion des Drüsengewebes, mit Straffung des Hautmantels</t>
  </si>
  <si>
    <t>Einfache Mastektomie</t>
  </si>
  <si>
    <t>Modifizierte radikale Mastektomie</t>
  </si>
  <si>
    <t>Radikale Mastektomie ohne Brustwandteilresektion</t>
  </si>
  <si>
    <t>Radikale Mastektomie mit Brustwandteilresektion</t>
  </si>
  <si>
    <t>Erweiterte radikale Mastektomie</t>
  </si>
  <si>
    <t>C50.0</t>
  </si>
  <si>
    <t>C50.1</t>
  </si>
  <si>
    <t>C50.2</t>
  </si>
  <si>
    <t>C50.3</t>
  </si>
  <si>
    <t>C50.4</t>
  </si>
  <si>
    <t>C50.5</t>
  </si>
  <si>
    <t>C50.6</t>
  </si>
  <si>
    <t>C50.8</t>
  </si>
  <si>
    <t>C50.9</t>
  </si>
  <si>
    <t>D05.0</t>
  </si>
  <si>
    <t>D05.1</t>
  </si>
  <si>
    <t>D05.7</t>
  </si>
  <si>
    <t>D05.9</t>
  </si>
  <si>
    <t>Bösartige Neubildung: Recessus axillaris der Brustdrüse</t>
  </si>
  <si>
    <t>Lobuläres Carcinoma in situ der Brustdrüse</t>
  </si>
  <si>
    <t>Carcinoma in situ der Milchgänge</t>
  </si>
  <si>
    <t>Sonstiges Carcinoma in situ der Brustdrüse</t>
  </si>
  <si>
    <t>Gynäkologie und Geburtshilfe</t>
  </si>
  <si>
    <t>50 Operationen als ErstoperierendeR bei Neoplasien der Mamma</t>
  </si>
  <si>
    <t>Z40.53.11</t>
  </si>
  <si>
    <t>Z40.53.99</t>
  </si>
  <si>
    <t>Z54.4X.12</t>
  </si>
  <si>
    <t>Z54.99.31</t>
  </si>
  <si>
    <t>Z67.4X.10</t>
  </si>
  <si>
    <t>Z67.4X.11</t>
  </si>
  <si>
    <t>Z67.4X.12</t>
  </si>
  <si>
    <t>Z67.4X.13</t>
  </si>
  <si>
    <t>Z67.4X.14</t>
  </si>
  <si>
    <t>Z67.4X.20</t>
  </si>
  <si>
    <t>Z67.4X.21</t>
  </si>
  <si>
    <t>Z67.4X.22</t>
  </si>
  <si>
    <t>Z67.4X.23</t>
  </si>
  <si>
    <t>Z67.4X.24</t>
  </si>
  <si>
    <t>Z67.4X.29</t>
  </si>
  <si>
    <t>Z67.4X.30</t>
  </si>
  <si>
    <t>Z67.4X.99</t>
  </si>
  <si>
    <t>Z68.40</t>
  </si>
  <si>
    <t>Z68.41</t>
  </si>
  <si>
    <t>Z68.42</t>
  </si>
  <si>
    <t>Z68.43</t>
  </si>
  <si>
    <t>Z68.44</t>
  </si>
  <si>
    <t>Z68.49</t>
  </si>
  <si>
    <t>Z68.60</t>
  </si>
  <si>
    <t>Z68.61</t>
  </si>
  <si>
    <t>Z68.62</t>
  </si>
  <si>
    <t>Z68.63</t>
  </si>
  <si>
    <t>Z68.64</t>
  </si>
  <si>
    <t>Z68.6A</t>
  </si>
  <si>
    <t>Z68.8</t>
  </si>
  <si>
    <t>Z71.5</t>
  </si>
  <si>
    <t>Z71.61</t>
  </si>
  <si>
    <t>Z71.62</t>
  </si>
  <si>
    <t>Radikale Exzision von iliakalen Lymphknoten im Rahmen eines anderen Eingriffs</t>
  </si>
  <si>
    <t>Radikale Exzision von iliakalen Lymphknoten, sonstige</t>
  </si>
  <si>
    <t>Exzision von Omentum</t>
  </si>
  <si>
    <t>Debulking über Laparotomie</t>
  </si>
  <si>
    <t>Radikale Zervixstumpfextirpation, n.n.bez.</t>
  </si>
  <si>
    <t>Radikale Zervixstumpfextirpation, ohne Lymphadenektomie, offen chirurgisch (abdominal)</t>
  </si>
  <si>
    <t>Radikale Zervixstumpfextirpation, ohne Lymphadenektomie, vaginal</t>
  </si>
  <si>
    <t>Radikale Zervixstumpfextirpation, ohne Lymphadenektomie, vaginal, laparoskopisch unterstützt</t>
  </si>
  <si>
    <t>Radikale Zervixstumpfextirpation, ohne Lymphadenektomie, laparoskopisch</t>
  </si>
  <si>
    <t>Radikale Zervixstumpfextirpation, mit Lymphadenektomie, n.n.bez.</t>
  </si>
  <si>
    <t>Radikale Zervixstumpfextirpation, mit Lymphadenektomie, offen chirurgisch (abdominal)</t>
  </si>
  <si>
    <t>Radikale Zervixstumpfextirpation, mit Lymphadenektomie, vaginal</t>
  </si>
  <si>
    <t>Radikale Zervixstumpfextirpation, mit Lymphadenektomie, vaginal, laparoskopisch unterstützt</t>
  </si>
  <si>
    <t>Radikale Zervixstumpfextirpation, mit Lymphadenektomie, laparoskopisch</t>
  </si>
  <si>
    <t>Radikale Zervixstumpfextirpation, mit Lymphadenektomie, sonstige</t>
  </si>
  <si>
    <t>Exzision eines Stumpfes an der Zervix</t>
  </si>
  <si>
    <t>Zervixamputation, sonstige</t>
  </si>
  <si>
    <t>Totale Hysterektomie, n.n.bez.</t>
  </si>
  <si>
    <t>Totale Hysterektomie, laparoskopisch</t>
  </si>
  <si>
    <t>Totale Hysterektomie, offen chirurgisch</t>
  </si>
  <si>
    <t>Totale Hysterektomie, vaginal</t>
  </si>
  <si>
    <t>Totale Hysterektomie, vaginal-laparoskopisch assistiert [LAVH]</t>
  </si>
  <si>
    <t>Totale Hysterektomie, sonstige</t>
  </si>
  <si>
    <t>Radikale Hysterektomie, n.n.bez.</t>
  </si>
  <si>
    <t>Radikale Hysterektomie, laparoskopisch</t>
  </si>
  <si>
    <t>Radikale Hysterektomie, offen chirurgisch</t>
  </si>
  <si>
    <t>Radikale Hysterektomie, vaginal</t>
  </si>
  <si>
    <t>Radikale Hysterektomie, vaginal-laparoskopisch assistiert [LARVH]</t>
  </si>
  <si>
    <t>Radikale Hysterektomie, sonstige</t>
  </si>
  <si>
    <t>Becken-Eviszeration</t>
  </si>
  <si>
    <t>Kolpektomie, subtotal</t>
  </si>
  <si>
    <t>Kolpektomie, total</t>
  </si>
  <si>
    <t>Kolpektomie, erweitert (radikal)</t>
  </si>
  <si>
    <t>Radikale Vulvektomie</t>
  </si>
  <si>
    <t>Partielle Vulvektomie</t>
  </si>
  <si>
    <t>Totale Vulvektomie</t>
  </si>
  <si>
    <t>C48.1</t>
  </si>
  <si>
    <t>C48.2</t>
  </si>
  <si>
    <t>C48.8</t>
  </si>
  <si>
    <t>C51.0</t>
  </si>
  <si>
    <t>C51.1</t>
  </si>
  <si>
    <t>C51.2</t>
  </si>
  <si>
    <t>C51.8</t>
  </si>
  <si>
    <t>C51.9</t>
  </si>
  <si>
    <t>C52</t>
  </si>
  <si>
    <t>C53.0</t>
  </si>
  <si>
    <t>C53.1</t>
  </si>
  <si>
    <t>C53.8</t>
  </si>
  <si>
    <t>C53.9</t>
  </si>
  <si>
    <t>C54.0</t>
  </si>
  <si>
    <t>C54.1</t>
  </si>
  <si>
    <t>C54.2</t>
  </si>
  <si>
    <t>C54.3</t>
  </si>
  <si>
    <t>C54.8</t>
  </si>
  <si>
    <t>C54.9</t>
  </si>
  <si>
    <t>C55</t>
  </si>
  <si>
    <t>C56</t>
  </si>
  <si>
    <t>C57.0</t>
  </si>
  <si>
    <t>C57.1</t>
  </si>
  <si>
    <t>C57.2</t>
  </si>
  <si>
    <t>C57.3</t>
  </si>
  <si>
    <t>C57.4</t>
  </si>
  <si>
    <t>C57.7</t>
  </si>
  <si>
    <t>C57.8</t>
  </si>
  <si>
    <t>C58</t>
  </si>
  <si>
    <t>Bösartige Neubildung: Näher bezeichnete Teile des Peritoneums</t>
  </si>
  <si>
    <t>Bösartige Neubildung: Retroperitoneum und Peritoneum, mehrere Teilbereiche überlappend</t>
  </si>
  <si>
    <t>Bösartige Neubildung der Vulva: Labium majus</t>
  </si>
  <si>
    <t>Bösartige Neubildung der Vulva: Labium minus</t>
  </si>
  <si>
    <t>Bösartige Neubildung der Vulva: Klitoris</t>
  </si>
  <si>
    <t>Bösartige Neubildung: Vulva, nicht näher bezeichnet</t>
  </si>
  <si>
    <t>Bösartige Neubildung der Vagina</t>
  </si>
  <si>
    <t>Bösartige Neubildung: Endozervix</t>
  </si>
  <si>
    <t>Bösartige Neubildung: Ektozervix</t>
  </si>
  <si>
    <t>Bösartige Neubildung: Cervix uteri, mehrere Teilbereiche überlappend</t>
  </si>
  <si>
    <t>Bösartige Neubildung: Cervix uteri, nicht näher bezeichnet</t>
  </si>
  <si>
    <t>Bösartige Neubildung: Isthmus uteri</t>
  </si>
  <si>
    <t>Bösartige Neubildung: Endometrium</t>
  </si>
  <si>
    <t>Bösartige Neubildung: Myometrium</t>
  </si>
  <si>
    <t>Bösartige Neubildung: Fundus uteri</t>
  </si>
  <si>
    <t>Bösartige Neubildung: Corpus uteri, mehrere Teilbereiche überlappend</t>
  </si>
  <si>
    <t>Bösartige Neubildung: Corpus uteri, nicht näher bezeichnet</t>
  </si>
  <si>
    <t>Bösartige Neubildung des Ovars</t>
  </si>
  <si>
    <t>Bösartige Neubildung: Tuba uterina [Falloppio]</t>
  </si>
  <si>
    <t>Bösartige Neubildung: Lig. latum uteri</t>
  </si>
  <si>
    <t>Bösartige Neubildung: Lig. teres uteri</t>
  </si>
  <si>
    <t>Bösartige Neubildung: Parametrium</t>
  </si>
  <si>
    <t>Bösartige Neubildung: Uterine Adnexe, nicht näher bezeichnet</t>
  </si>
  <si>
    <t>Bösartige Neubildung der Plazenta</t>
  </si>
  <si>
    <t>Z60.5X.10</t>
  </si>
  <si>
    <t>Z60.5X.20</t>
  </si>
  <si>
    <t>Z60.5X.30</t>
  </si>
  <si>
    <t>Z60.5X.99</t>
  </si>
  <si>
    <t>Radikale Prostatektomie, laparoskopisch</t>
  </si>
  <si>
    <t>Radikale Prostatektomie, perineal</t>
  </si>
  <si>
    <t>Radikale Prostatektomie, retropubisch</t>
  </si>
  <si>
    <t>Radikale Prostatektomie, sonstige</t>
  </si>
  <si>
    <t>Urologie</t>
  </si>
  <si>
    <t>Schwerpunkt 
Operative Urologie</t>
  </si>
  <si>
    <t>Schwerpunkt Gynäkologische 
Onkologie</t>
  </si>
  <si>
    <r>
      <rPr>
        <b/>
        <sz val="14"/>
        <color theme="1"/>
        <rFont val="Calibri"/>
        <family val="2"/>
        <scheme val="minor"/>
      </rPr>
      <t>URO1.1.1</t>
    </r>
    <r>
      <rPr>
        <sz val="14"/>
        <color theme="1"/>
        <rFont val="Calibri"/>
        <family val="2"/>
        <scheme val="minor"/>
      </rPr>
      <t xml:space="preserve">
Radikale Prostat-ektomie</t>
    </r>
  </si>
  <si>
    <t>Orthopädische Chirurgie und Traumatologie des Bewegungs-apparates</t>
  </si>
  <si>
    <t>Zusatz-ausbildung / Kriterien</t>
  </si>
  <si>
    <t>Fallnummer</t>
  </si>
  <si>
    <t xml:space="preserve">Erst-operierend
Name    </t>
  </si>
  <si>
    <t>Erst-operierend
Vorname</t>
  </si>
  <si>
    <t>Erst-operierend 
GLN</t>
  </si>
  <si>
    <t>Erst-operierend 
Punkt-zuteilung</t>
  </si>
  <si>
    <t>Zweit-operierend
Name</t>
  </si>
  <si>
    <t>Zweit-operierend 
Vorname</t>
  </si>
  <si>
    <t>Zweit-operierend 
GLN</t>
  </si>
  <si>
    <t>Zweit-operierend
Punkt-zuteilung</t>
  </si>
  <si>
    <r>
      <t xml:space="preserve">CHOP-Code </t>
    </r>
    <r>
      <rPr>
        <b/>
        <sz val="11"/>
        <color theme="1"/>
        <rFont val="Arial"/>
        <family val="2"/>
      </rPr>
      <t>der Behandlung</t>
    </r>
    <r>
      <rPr>
        <b/>
        <sz val="12"/>
        <color theme="1"/>
        <rFont val="Arial"/>
        <family val="2"/>
      </rPr>
      <t xml:space="preserve">
</t>
    </r>
    <r>
      <rPr>
        <sz val="12"/>
        <color theme="1"/>
        <rFont val="Arial"/>
        <family val="2"/>
      </rPr>
      <t xml:space="preserve">
</t>
    </r>
    <r>
      <rPr>
        <sz val="10"/>
        <color theme="1"/>
        <rFont val="Arial"/>
        <family val="2"/>
      </rPr>
      <t>(einzelner oder einseitiger Eingriff)</t>
    </r>
  </si>
  <si>
    <r>
      <t xml:space="preserve">CHOP-Code </t>
    </r>
    <r>
      <rPr>
        <b/>
        <sz val="11"/>
        <color theme="1"/>
        <rFont val="Arial"/>
        <family val="2"/>
      </rPr>
      <t xml:space="preserve">der Behandlung 
</t>
    </r>
    <r>
      <rPr>
        <b/>
        <sz val="12"/>
        <color theme="1"/>
        <rFont val="Arial"/>
        <family val="2"/>
      </rPr>
      <t xml:space="preserve">
</t>
    </r>
    <r>
      <rPr>
        <sz val="10"/>
        <color theme="1"/>
        <rFont val="Arial"/>
        <family val="2"/>
      </rPr>
      <t>(andere Seite bei beidseitigem Eingriff)</t>
    </r>
  </si>
  <si>
    <t>c</t>
  </si>
  <si>
    <t>d</t>
  </si>
  <si>
    <t>a</t>
  </si>
  <si>
    <t>b</t>
  </si>
  <si>
    <t>Funktion</t>
  </si>
  <si>
    <t>Punkte</t>
  </si>
  <si>
    <t>Seite</t>
  </si>
  <si>
    <t>0 = bds</t>
  </si>
  <si>
    <t>1 = re</t>
  </si>
  <si>
    <t>2 = li</t>
  </si>
  <si>
    <t>3 = einseitig ?</t>
  </si>
  <si>
    <t>9 = unbekannt</t>
  </si>
  <si>
    <t>BEW7.1</t>
  </si>
  <si>
    <t>BEW7.1.1</t>
  </si>
  <si>
    <t>BEW7.2</t>
  </si>
  <si>
    <t>BEW7.2.1</t>
  </si>
  <si>
    <t>GYN2</t>
  </si>
  <si>
    <t>GYNT</t>
  </si>
  <si>
    <t>URO1.1.1</t>
  </si>
  <si>
    <r>
      <rPr>
        <b/>
        <sz val="12"/>
        <color theme="1"/>
        <rFont val="Calibri"/>
        <family val="2"/>
        <scheme val="minor"/>
      </rPr>
      <t>Benötigte</t>
    </r>
    <r>
      <rPr>
        <b/>
        <sz val="14"/>
        <color theme="1"/>
        <rFont val="Calibri"/>
        <family val="2"/>
        <scheme val="minor"/>
      </rPr>
      <t xml:space="preserve"> MFZO-</t>
    </r>
    <r>
      <rPr>
        <b/>
        <sz val="12"/>
        <color theme="1"/>
        <rFont val="Calibri"/>
        <family val="2"/>
        <scheme val="minor"/>
      </rPr>
      <t>Punktzahl</t>
    </r>
    <r>
      <rPr>
        <b/>
        <sz val="14"/>
        <color theme="1"/>
        <rFont val="Calibri"/>
        <family val="2"/>
        <scheme val="minor"/>
      </rPr>
      <t xml:space="preserve">
</t>
    </r>
    <r>
      <rPr>
        <b/>
        <sz val="12"/>
        <color theme="1"/>
        <rFont val="Calibri"/>
        <family val="2"/>
        <scheme val="minor"/>
      </rPr>
      <t>pro Jahr</t>
    </r>
  </si>
  <si>
    <t>Obligate Erfassung von Erstoperierenden</t>
  </si>
  <si>
    <t>FacharztIn-titel</t>
  </si>
  <si>
    <t>Akademischer Grad</t>
  </si>
  <si>
    <t>Facharzttitel</t>
  </si>
  <si>
    <t>Spezialisierung / Schwerpunkt</t>
  </si>
  <si>
    <t>GLN-Nummer</t>
  </si>
  <si>
    <r>
      <t xml:space="preserve">Name 
</t>
    </r>
    <r>
      <rPr>
        <b/>
        <sz val="12"/>
        <color theme="1"/>
        <rFont val="Calibri"/>
        <family val="2"/>
        <scheme val="minor"/>
      </rPr>
      <t>der/des Operierenden</t>
    </r>
  </si>
  <si>
    <r>
      <t xml:space="preserve">Vorname 
</t>
    </r>
    <r>
      <rPr>
        <b/>
        <sz val="12"/>
        <color theme="1"/>
        <rFont val="Calibri"/>
        <family val="2"/>
        <scheme val="minor"/>
      </rPr>
      <t>der/des Operierenden</t>
    </r>
  </si>
  <si>
    <r>
      <t xml:space="preserve">Jahr </t>
    </r>
    <r>
      <rPr>
        <b/>
        <sz val="12"/>
        <color theme="1"/>
        <rFont val="Calibri"/>
        <family val="2"/>
        <scheme val="minor"/>
      </rPr>
      <t>des FA-Abschlusses</t>
    </r>
  </si>
  <si>
    <r>
      <t xml:space="preserve">Jahr </t>
    </r>
    <r>
      <rPr>
        <b/>
        <sz val="12"/>
        <color theme="1"/>
        <rFont val="Calibri"/>
        <family val="2"/>
        <scheme val="minor"/>
      </rPr>
      <t>des Abschlusses</t>
    </r>
  </si>
  <si>
    <r>
      <t xml:space="preserve">Operierend </t>
    </r>
    <r>
      <rPr>
        <b/>
        <sz val="12"/>
        <color theme="1"/>
        <rFont val="Calibri"/>
        <family val="2"/>
        <scheme val="minor"/>
      </rPr>
      <t>in mehreren Spitälern</t>
    </r>
  </si>
  <si>
    <r>
      <rPr>
        <b/>
        <sz val="12"/>
        <color theme="1"/>
        <rFont val="Calibri"/>
        <family val="2"/>
        <scheme val="minor"/>
      </rPr>
      <t xml:space="preserve">Aktuell in </t>
    </r>
    <r>
      <rPr>
        <b/>
        <sz val="14"/>
        <color theme="1"/>
        <rFont val="Calibri"/>
        <family val="2"/>
        <scheme val="minor"/>
      </rPr>
      <t>Weiter-bildung</t>
    </r>
  </si>
  <si>
    <t>Orthopädische Chirurgie und Traumatologie des Bewegungsapparates</t>
  </si>
  <si>
    <t>Andere</t>
  </si>
  <si>
    <r>
      <rPr>
        <b/>
        <sz val="14"/>
        <color theme="1"/>
        <rFont val="Calibri"/>
        <family val="2"/>
        <scheme val="minor"/>
      </rPr>
      <t>BEW7.1</t>
    </r>
    <r>
      <rPr>
        <sz val="14"/>
        <color theme="1"/>
        <rFont val="Calibri"/>
        <family val="2"/>
        <scheme val="minor"/>
      </rPr>
      <t xml:space="preserve">
Erstprothese Hüfte</t>
    </r>
  </si>
  <si>
    <r>
      <rPr>
        <b/>
        <sz val="14"/>
        <color theme="1"/>
        <rFont val="Calibri"/>
        <family val="2"/>
        <scheme val="minor"/>
      </rPr>
      <t>BEW7.2</t>
    </r>
    <r>
      <rPr>
        <sz val="14"/>
        <color theme="1"/>
        <rFont val="Calibri"/>
        <family val="2"/>
        <scheme val="minor"/>
      </rPr>
      <t xml:space="preserve">
Erstprothese Knie</t>
    </r>
  </si>
  <si>
    <r>
      <rPr>
        <b/>
        <sz val="14"/>
        <color theme="1"/>
        <rFont val="Calibri"/>
        <family val="2"/>
        <scheme val="minor"/>
      </rPr>
      <t>GYN2</t>
    </r>
    <r>
      <rPr>
        <sz val="14"/>
        <color theme="1"/>
        <rFont val="Calibri"/>
        <family val="2"/>
        <scheme val="minor"/>
      </rPr>
      <t xml:space="preserve">
Anerkanntes zertifiziertes Brustzentrum</t>
    </r>
  </si>
  <si>
    <t>Gynäkologische Onkologie</t>
  </si>
  <si>
    <t>Chirurgie</t>
  </si>
  <si>
    <t>Operative Urologie</t>
  </si>
  <si>
    <r>
      <t xml:space="preserve">Zusätzliche für die MFZO-Erfassung relevante Angaben 
</t>
    </r>
    <r>
      <rPr>
        <b/>
        <sz val="11"/>
        <color theme="1"/>
        <rFont val="Calibri"/>
        <family val="2"/>
        <scheme val="minor"/>
      </rPr>
      <t>(z.B. andere Titel, Wechsel des Spitals / des Kantons mit Datumsangabe, GastarztIn, Sabbatical, Mutterschaft)</t>
    </r>
  </si>
  <si>
    <t>Ja</t>
  </si>
  <si>
    <t>Nein</t>
  </si>
  <si>
    <r>
      <t xml:space="preserve">Namen weiterer Spitäler, 
</t>
    </r>
    <r>
      <rPr>
        <b/>
        <sz val="11"/>
        <color theme="1"/>
        <rFont val="Calibri"/>
        <family val="2"/>
        <scheme val="minor"/>
      </rPr>
      <t>in welchen der/die ArztIn operiert 
(für allfällige Addition der MFZO-Punkte)</t>
    </r>
  </si>
  <si>
    <r>
      <t xml:space="preserve">Standort des Spitals
</t>
    </r>
    <r>
      <rPr>
        <b/>
        <sz val="10"/>
        <color theme="1"/>
        <rFont val="Arial"/>
        <family val="2"/>
      </rPr>
      <t>(nur bei mehreren Standorten)</t>
    </r>
  </si>
  <si>
    <t>Name und Vorname der Erst-Operateurin resp. des Erst-Operateurs (Hauptoperierende)</t>
  </si>
  <si>
    <t>Freiwillige Erfassung</t>
  </si>
  <si>
    <t>Erstoperierend
GLN Nr.</t>
  </si>
  <si>
    <t>Zweitoperierend 
GLN Nr.</t>
  </si>
  <si>
    <r>
      <t xml:space="preserve">ICD-10-Code
</t>
    </r>
    <r>
      <rPr>
        <b/>
        <sz val="10"/>
        <rFont val="Arial"/>
        <family val="2"/>
      </rPr>
      <t>(einzelner oder einseitiger Eingriff)</t>
    </r>
  </si>
  <si>
    <r>
      <t xml:space="preserve">CHOP-Code-Text der Behandlung </t>
    </r>
    <r>
      <rPr>
        <b/>
        <sz val="10"/>
        <color theme="1"/>
        <rFont val="Arial"/>
        <family val="2"/>
      </rPr>
      <t>(einzelner oder einseitiger Eingriff)</t>
    </r>
  </si>
  <si>
    <t>Text der durchgeführte Prozedur gemäss CHOP-Code der jeweiligen SPLG</t>
  </si>
  <si>
    <r>
      <t xml:space="preserve">ICD-10-Code-Text der Behandlung </t>
    </r>
    <r>
      <rPr>
        <b/>
        <sz val="10"/>
        <color theme="1"/>
        <rFont val="Arial"/>
        <family val="2"/>
      </rPr>
      <t>(einzelner oder einseitiger Eingriff)</t>
    </r>
  </si>
  <si>
    <t>Text des relevanten ICD-10-Code in Abhängigkeit von der SPLG</t>
  </si>
  <si>
    <t>MFZO-relevante Daten und CHOP- und ICD10-Codes nach SPLG (Datenjahr 2022)</t>
  </si>
  <si>
    <t>50
in 
BEW7.1
und
BEW7.1.1</t>
  </si>
  <si>
    <t>50
in 
BEW7.2
und
BEW7.2.1</t>
  </si>
  <si>
    <t>Z70.41</t>
  </si>
  <si>
    <t>Z70.42</t>
  </si>
  <si>
    <t>Z70.43</t>
  </si>
  <si>
    <t>Z70.49</t>
  </si>
  <si>
    <t>Obliteration und subtotale oder totale Exstirpation der Vagina, sonstige</t>
  </si>
  <si>
    <t>Bösartige Neubildung: Brustwarze und Warzenhof</t>
  </si>
  <si>
    <t>Bösartige Neubildung: Zentraler Drüsenkörper der Brustdrüse</t>
  </si>
  <si>
    <t>Bösartige Neubildung: Oberer innerer Quadrant der Brustdrüse</t>
  </si>
  <si>
    <t>Bösartige Neubildung: Unterer innerer Quadrant der Brustdrüse</t>
  </si>
  <si>
    <t>Bösartige Neubildung: Oberer äußerer Quadrant der Brustdrüse</t>
  </si>
  <si>
    <t>Bösartige Neubildung: Unterer äußerer Quadrant der Brustdrüse</t>
  </si>
  <si>
    <t>Bösartige Neubildung: Brustdrüse, mehrere Teilbereiche überlappend</t>
  </si>
  <si>
    <t>Bösartige Neubildung: Brustdrüse, nicht näher bezeichnet</t>
  </si>
  <si>
    <t>Carcinoma in situ der Brustdrüse, nicht näher bezeichnet</t>
  </si>
  <si>
    <t>Bösartige Neubildung: Peritoneum, nicht näher bezeichnet</t>
  </si>
  <si>
    <t>Bösartige Neubildung: Vulva, mehrere Teilbereiche überlappend</t>
  </si>
  <si>
    <t>Bösartige Neubildung des Uterus, Teil nicht näher bezeichnet</t>
  </si>
  <si>
    <t>Bösartige Neubildung: Sonstige näher bezeichnete weibliche Genitalorgane</t>
  </si>
  <si>
    <t>Bösartige Neubildung: Weibliche Genitalorgane, mehrere Teilbereiche überlappend</t>
  </si>
  <si>
    <t>13-stellige Identifikationsziffer der operierenden Ärztin resp. des operierenden Arztes</t>
  </si>
  <si>
    <t>Einschränkungen / Bemerkungen</t>
  </si>
  <si>
    <t>Obligatorisch</t>
  </si>
  <si>
    <t xml:space="preserve">13-stellige Identifikationsziffer der/des supervisierenden operierenden Ärztin resp. Arztes </t>
  </si>
  <si>
    <r>
      <t xml:space="preserve">Freiwillige Erfassung in der SPLG Tabelle, 
aber </t>
    </r>
    <r>
      <rPr>
        <sz val="11"/>
        <color rgb="FFC00000"/>
        <rFont val="Arial"/>
        <family val="2"/>
      </rPr>
      <t>obligatorisch einmalige Erfassung im Tabellenblatt "Erfassung aller Operierenden"</t>
    </r>
  </si>
  <si>
    <r>
      <t xml:space="preserve">Freiwillige Erfassung mit folgender Ausnahme: 
</t>
    </r>
    <r>
      <rPr>
        <sz val="11"/>
        <color rgb="FFC00000"/>
        <rFont val="Arial"/>
        <family val="2"/>
      </rPr>
      <t>obligatorisch bei Erstoperierenden in Weiterbildungssituation</t>
    </r>
  </si>
  <si>
    <t>Erfassung mit Tag, Monat und Jahr 2022</t>
  </si>
  <si>
    <r>
      <rPr>
        <sz val="11"/>
        <color rgb="FFC00000"/>
        <rFont val="Arial"/>
        <family val="2"/>
      </rPr>
      <t>Obligatorische</t>
    </r>
    <r>
      <rPr>
        <sz val="11"/>
        <color theme="1"/>
        <rFont val="Arial"/>
        <family val="2"/>
      </rPr>
      <t xml:space="preserve"> einmalige Erfassung</t>
    </r>
  </si>
  <si>
    <r>
      <t>Eingabe "</t>
    </r>
    <r>
      <rPr>
        <b/>
        <sz val="11"/>
        <color theme="4" tint="-0.249977111117893"/>
        <rFont val="Arial"/>
        <family val="2"/>
      </rPr>
      <t>ja</t>
    </r>
    <r>
      <rPr>
        <sz val="11"/>
        <color theme="1"/>
        <rFont val="Arial"/>
        <family val="2"/>
      </rPr>
      <t>" bei Erstoperierenden in Weiterbildungssituation und Zweitoperierenden als Supervision</t>
    </r>
  </si>
  <si>
    <t>Name und Vorname der Zweit-Operateurin resp. des Zweit-Operateurs 
(nur im Falle einer Supervision notwendig)</t>
  </si>
  <si>
    <r>
      <t>Seitigkeit</t>
    </r>
    <r>
      <rPr>
        <b/>
        <vertAlign val="superscript"/>
        <sz val="11"/>
        <color rgb="FFC00000"/>
        <rFont val="Arial"/>
        <family val="2"/>
      </rPr>
      <t xml:space="preserve"> </t>
    </r>
    <r>
      <rPr>
        <b/>
        <sz val="11"/>
        <color rgb="FFC00000"/>
        <rFont val="Arial"/>
        <family val="2"/>
      </rPr>
      <t>der Behandlung</t>
    </r>
  </si>
  <si>
    <t xml:space="preserve">Operateurin/Operateur mit kantonaler Zulassung </t>
  </si>
  <si>
    <t>Operateurin/Operateur in der Weiterbildungssituation ohne kantonale Zulassung</t>
  </si>
  <si>
    <t xml:space="preserve">Falls die Erstoperateurin/ der Erstoperateur sich in Weiterbildung befindet, muss der abschliessend fachlich verantwortliche und zugelassene Zweit-Operierende als Assistenz und Fachärztin/-arzt als Supervision erfasst werden </t>
  </si>
  <si>
    <t>Bei Nachbehandlungen (z.B. Nachresektionen) in derselben oder einer zweiten Hospitalisation ohne Fallzusammenführung zählt der Fall nur einmal pro Patientin /Patient und zwar beim Haupteingriff.</t>
  </si>
  <si>
    <t>Fälle, welche mit den zur Verfügung gestellten Variablen nicht zufriedenstellend erfasst werden, können für die Mindestfallzahlen auch manuell berücksichtigt werden. Dazu kann bis am 31. März des Folgejahres ein Antrag an den Bereich Gesundheitsversorgung des Gesundheitsdepartements des Kantons Basel-Stadt gestellt werden.</t>
  </si>
  <si>
    <t xml:space="preserve">Mangelhaft oder falsch erfasste Eingriffe können von den Mitarbeiterinnen und Mitarbeitern des Gesundheitsdepartements Basel-Stadt für das Erreichen der Mindestfallzahl pro Operierende oder pro Spital und somit auch bei der kantonalen Zulassung für Operateurinnen und Operateure nicht berücksichtigt werden. </t>
  </si>
  <si>
    <t>Obligatorische einmalige Erfassung im Tabellenblatt "Erfassung aller Operierenden"</t>
  </si>
  <si>
    <t>Co-operierende 
Erst- und Zweitoperierende</t>
  </si>
  <si>
    <t xml:space="preserve">In der Regel zählt ein Fall einmal (1 Punkt) für eineN Haupt-/Erst-operiendeN mit kantonaler Zulassung und einmal für das Spital.  </t>
  </si>
  <si>
    <r>
      <rPr>
        <b/>
        <i/>
        <sz val="11"/>
        <color theme="1"/>
        <rFont val="Arial"/>
        <family val="2"/>
      </rPr>
      <t>Ausnahme</t>
    </r>
    <r>
      <rPr>
        <b/>
        <sz val="11"/>
        <color theme="1"/>
        <rFont val="Arial"/>
        <family val="2"/>
      </rPr>
      <t>:</t>
    </r>
    <r>
      <rPr>
        <sz val="11"/>
        <color theme="1"/>
        <rFont val="Arial"/>
        <family val="2"/>
      </rPr>
      <t xml:space="preserve"> Wird einzeitig ein beidseitiger Eingriff (z.B. beidseitig zutreffende MFZO-relevante CHOP- und ICD10-Codes bei Brust, Ovar, Niere, Hüfte oder Knie) durchgeführt,  kann für jede Seite eine Punkteverteilung erfolgen. Dies gilt auch für einzeitige Eingriffe aus unterschiedlichen MFZO-relevanten SPLG-Gruppen.</t>
    </r>
  </si>
  <si>
    <r>
      <rPr>
        <b/>
        <sz val="11"/>
        <rFont val="Arial"/>
        <family val="2"/>
      </rPr>
      <t>Automatisierte Punktezuteilung:</t>
    </r>
    <r>
      <rPr>
        <sz val="11"/>
        <color theme="4" tint="-0.249977111117893"/>
        <rFont val="Arial"/>
        <family val="2"/>
      </rPr>
      <t xml:space="preserve">
</t>
    </r>
    <r>
      <rPr>
        <b/>
        <sz val="11"/>
        <color theme="4" tint="-0.249977111117893"/>
        <rFont val="Arial"/>
        <family val="2"/>
      </rPr>
      <t>1</t>
    </r>
    <r>
      <rPr>
        <sz val="11"/>
        <color theme="1"/>
        <rFont val="Arial"/>
        <family val="2"/>
      </rPr>
      <t xml:space="preserve"> Punkt bei einseitigem Eingriff, 
</t>
    </r>
    <r>
      <rPr>
        <b/>
        <sz val="11"/>
        <color theme="4" tint="-0.249977111117893"/>
        <rFont val="Arial"/>
        <family val="2"/>
      </rPr>
      <t>2</t>
    </r>
    <r>
      <rPr>
        <sz val="11"/>
        <color theme="1"/>
        <rFont val="Arial"/>
        <family val="2"/>
      </rPr>
      <t xml:space="preserve"> Punkte bei beidseitigem Eingriff </t>
    </r>
  </si>
  <si>
    <r>
      <t>Seitigkeit</t>
    </r>
    <r>
      <rPr>
        <b/>
        <vertAlign val="superscript"/>
        <sz val="12"/>
        <color rgb="FFC00000"/>
        <rFont val="Arial"/>
        <family val="2"/>
      </rPr>
      <t xml:space="preserve"> </t>
    </r>
    <r>
      <rPr>
        <b/>
        <sz val="12"/>
        <color rgb="FFC00000"/>
        <rFont val="Arial"/>
        <family val="2"/>
      </rPr>
      <t>der Behandlung</t>
    </r>
  </si>
  <si>
    <r>
      <t xml:space="preserve">CHOP-Code-Text </t>
    </r>
    <r>
      <rPr>
        <b/>
        <sz val="11"/>
        <color theme="1"/>
        <rFont val="Arial"/>
        <family val="2"/>
      </rPr>
      <t>der Behandlung</t>
    </r>
    <r>
      <rPr>
        <b/>
        <sz val="12"/>
        <color theme="1"/>
        <rFont val="Arial"/>
        <family val="2"/>
      </rPr>
      <t xml:space="preserve">
</t>
    </r>
    <r>
      <rPr>
        <sz val="12"/>
        <color theme="1"/>
        <rFont val="Arial"/>
        <family val="2"/>
      </rPr>
      <t xml:space="preserve">
</t>
    </r>
    <r>
      <rPr>
        <sz val="10"/>
        <color theme="1"/>
        <rFont val="Arial"/>
        <family val="2"/>
      </rPr>
      <t>(einzelner oder einseitiger Eingriff)</t>
    </r>
  </si>
  <si>
    <t>ja</t>
  </si>
  <si>
    <t>nein</t>
  </si>
  <si>
    <t>Spalten</t>
  </si>
  <si>
    <t>Z80.05.1A</t>
  </si>
  <si>
    <t>Entfernen des Inlays einer Hüftendoprothese</t>
  </si>
  <si>
    <t>Z80.05.1B</t>
  </si>
  <si>
    <t>Entfernen des Kopfes einer Hüftendoprothese</t>
  </si>
  <si>
    <t>Z80.05.1C</t>
  </si>
  <si>
    <t>Entfernen von Kopf sowie Inlay einer Hüftendoprothese</t>
  </si>
  <si>
    <t>Z80.05.99</t>
  </si>
  <si>
    <t>Entfernen einer Hüftendoprothese, sonstige</t>
  </si>
  <si>
    <t>Z81.51.13</t>
  </si>
  <si>
    <t>Erstimplantation einer Oberflächenersatzprothese</t>
  </si>
  <si>
    <t>Z81.52.39</t>
  </si>
  <si>
    <t>Erstimplantation einer Teilkomponente einer Hüftendoprothese, sonstige</t>
  </si>
  <si>
    <t>Z81.52.52</t>
  </si>
  <si>
    <t>Implantation des Inlays einer Hüftendoprothese bei einem Wechsel</t>
  </si>
  <si>
    <t>Z81.52.53</t>
  </si>
  <si>
    <t xml:space="preserve">Implantation des Kopfs einer Hüftendoprothese bei einem Wechsel </t>
  </si>
  <si>
    <t>Z81.52.54</t>
  </si>
  <si>
    <t xml:space="preserve">Implantation von Kopf sowie Inlay einer Hüftendoprothese  bei einem Wechsel </t>
  </si>
  <si>
    <r>
      <t xml:space="preserve">BEW7.1.1
</t>
    </r>
    <r>
      <rPr>
        <sz val="14"/>
        <color theme="1"/>
        <rFont val="Calibri"/>
        <family val="2"/>
        <scheme val="minor"/>
      </rPr>
      <t>Wechsel-operation Hüft-prothese</t>
    </r>
  </si>
  <si>
    <t>Z80.06.11</t>
  </si>
  <si>
    <t>Entfernen einer Standard-Totalendoprothese des Kniegelenks</t>
  </si>
  <si>
    <t>Z80.06.14</t>
  </si>
  <si>
    <t>Entfernen einer unikondylären Schlittenprothese</t>
  </si>
  <si>
    <t>Z80.06.15</t>
  </si>
  <si>
    <t>Entfernen einer bikondylären Schlittenprothese</t>
  </si>
  <si>
    <t>Z80.06.16</t>
  </si>
  <si>
    <t>Entfernen eines kondylären Femurschilds mit Patella-Rückflächenersatz</t>
  </si>
  <si>
    <t>Z80.06.17</t>
  </si>
  <si>
    <t>Entfernen eines Patella-Rückflächenersatz</t>
  </si>
  <si>
    <t>Z80.06.18</t>
  </si>
  <si>
    <t>Entfernen des Inlays einer Knieendoprothese</t>
  </si>
  <si>
    <t>Z80.06.1A</t>
  </si>
  <si>
    <t>Entfernen der Tibia- oder Femurkomponenten, sowie des Inlays einer unikondylären, resp. bikondylären Schlittenprothese oder einer Standard-Totalendoprothese des Knies</t>
  </si>
  <si>
    <t>Z80.06.1C</t>
  </si>
  <si>
    <t>Entfernen eines isolierten Ersatzes der femoralen Gleitfläche</t>
  </si>
  <si>
    <t>Z80.06.99</t>
  </si>
  <si>
    <t>Entfernen einer Knieendoprothese, sonstige</t>
  </si>
  <si>
    <t>Z81.54.43</t>
  </si>
  <si>
    <t>Implantation des Inlays einer Knieprothese bei einem Wechsel</t>
  </si>
  <si>
    <r>
      <rPr>
        <b/>
        <sz val="14"/>
        <color theme="1"/>
        <rFont val="Calibri"/>
        <family val="2"/>
        <scheme val="minor"/>
      </rPr>
      <t>BEW7.2.1</t>
    </r>
    <r>
      <rPr>
        <sz val="14"/>
        <color theme="1"/>
        <rFont val="Calibri"/>
        <family val="2"/>
        <scheme val="minor"/>
      </rPr>
      <t xml:space="preserve">      
Wechsel-operation Knie-prothese</t>
    </r>
  </si>
  <si>
    <t>Z38.86.99</t>
  </si>
  <si>
    <t>Sonstiger chirurgischer Verschluss von abdominalen Arterien, sonstige</t>
  </si>
  <si>
    <t>Z38.87.99</t>
  </si>
  <si>
    <t>Sonstiger chirurgischer Verschluss von abdominalen Venen, sonstige</t>
  </si>
  <si>
    <t>Z40.51.10</t>
  </si>
  <si>
    <t>Radikale Exzision von axillären Lymphknoten als selbstständiger Eingriff</t>
  </si>
  <si>
    <t>Z40.51.11</t>
  </si>
  <si>
    <t>Radikale Exzision von axillären Lymphknoten im Rahmen eines anderen Eingriffs</t>
  </si>
  <si>
    <t>Z40.51.99</t>
  </si>
  <si>
    <t>Radikale Exzision von axillären Lymphknoten, sonstige</t>
  </si>
  <si>
    <t>Z85.25</t>
  </si>
  <si>
    <t>Exzision einer Brustwarze</t>
  </si>
  <si>
    <t>Z40.53.10</t>
  </si>
  <si>
    <t>Radikale Exzision von iliakalen Lymphknoten als selbstständiger Eingriff</t>
  </si>
  <si>
    <t>Z40.54.10</t>
  </si>
  <si>
    <t>Radikale Exzision von inguinalen Lymphknoten als selbstständiger Eingriff</t>
  </si>
  <si>
    <t>Z40.54.11</t>
  </si>
  <si>
    <t>Radikale Exzision von inguinalen Lymphknoten im Rahmen eines anderen Eingriffs</t>
  </si>
  <si>
    <t>Z40.54.99</t>
  </si>
  <si>
    <t>Radikale Exzision von inguinalen Lymphknoten, sonstige</t>
  </si>
  <si>
    <t>Z54.4X.11</t>
  </si>
  <si>
    <t>Exzision von Mesenterium</t>
  </si>
  <si>
    <t>Z66.41.11</t>
  </si>
  <si>
    <t>Totale Salpingektomie, offen chirurgisch</t>
  </si>
  <si>
    <t>Z66.41.21</t>
  </si>
  <si>
    <t>Totale Salpingektomie, laparoskopisch</t>
  </si>
  <si>
    <t>Z66.41.31</t>
  </si>
  <si>
    <t>Totale Salpingektomie, vaginal</t>
  </si>
  <si>
    <t>Z66.41.41</t>
  </si>
  <si>
    <t>Totale Salpingektomie, vaginal-laparoskopisch assistiert</t>
  </si>
  <si>
    <t>Z60.62</t>
  </si>
  <si>
    <t>Perineale Prostatektomie</t>
  </si>
  <si>
    <t>Z60.69</t>
  </si>
  <si>
    <t>Sonstige Prostatektomie, sonstige</t>
  </si>
  <si>
    <t>Freiwillige Erfassung,
Automatisierte Zuteilung (Ausnahmen vgl. unten)</t>
  </si>
  <si>
    <t xml:space="preserve">Automatisierte Punktezuteilung nur an Erstoperierende.
Ausnahmen: vgl. unten </t>
  </si>
  <si>
    <r>
      <t>Durchgeführte Prozedur gemäss CHOP-Code der jeweiligen SPLG 
(Eintrag maximal 9-stellig wie «</t>
    </r>
    <r>
      <rPr>
        <b/>
        <sz val="11"/>
        <color theme="4" tint="-0.249977111117893"/>
        <rFont val="Arial"/>
        <family val="2"/>
      </rPr>
      <t>Zxx.xx.xx</t>
    </r>
    <r>
      <rPr>
        <sz val="11"/>
        <color theme="1"/>
        <rFont val="Arial"/>
        <family val="2"/>
      </rPr>
      <t>» oder «</t>
    </r>
    <r>
      <rPr>
        <b/>
        <sz val="11"/>
        <color theme="4" tint="-0.249977111117893"/>
        <rFont val="Arial"/>
        <family val="2"/>
      </rPr>
      <t>xx.xx.xx</t>
    </r>
    <r>
      <rPr>
        <sz val="11"/>
        <color theme="1"/>
        <rFont val="Arial"/>
        <family val="2"/>
      </rPr>
      <t>»)</t>
    </r>
  </si>
  <si>
    <r>
      <t>Freiwillige Eingabe nur eines einzelnen ICD10-Codes bei (einseitigem) Eingriff</t>
    </r>
    <r>
      <rPr>
        <sz val="11"/>
        <color theme="1"/>
        <rFont val="Arial"/>
        <family val="2"/>
      </rPr>
      <t>.
(vgl. SPLG-Definitionstabelle in der Spalte «Kombination» mit dem Vermerk «AND_ICD», so braucht es zusätzlich noch einen ICD-10-Code)</t>
    </r>
  </si>
  <si>
    <r>
      <t>Relevanter ICD-10-Code in Abhängigkeit von der SPLG
(Eintrag maximal 5-stellig wie «</t>
    </r>
    <r>
      <rPr>
        <b/>
        <sz val="11"/>
        <color theme="4" tint="-0.249977111117893"/>
        <rFont val="Arial"/>
        <family val="2"/>
      </rPr>
      <t>Cxx.x</t>
    </r>
    <r>
      <rPr>
        <sz val="11"/>
        <color theme="1"/>
        <rFont val="Arial"/>
        <family val="2"/>
      </rPr>
      <t>» oder «</t>
    </r>
    <r>
      <rPr>
        <b/>
        <sz val="11"/>
        <color theme="4" tint="-0.249977111117893"/>
        <rFont val="Arial"/>
        <family val="2"/>
      </rPr>
      <t>Dxx.x</t>
    </r>
    <r>
      <rPr>
        <sz val="11"/>
        <color theme="1"/>
        <rFont val="Arial"/>
        <family val="2"/>
      </rPr>
      <t>»)</t>
    </r>
  </si>
  <si>
    <r>
      <t>Freiwillige Eingabe nur eines einzelnen CHOP-Codes bei beidseitigem Eingriff für die zweite Seite</t>
    </r>
    <r>
      <rPr>
        <sz val="11"/>
        <color theme="1"/>
        <rFont val="Arial"/>
        <family val="2"/>
      </rPr>
      <t xml:space="preserve">.
</t>
    </r>
  </si>
  <si>
    <r>
      <t>Seitigkeit des relevanten CHOP-Codes der jeweiligen Behandlung:
«</t>
    </r>
    <r>
      <rPr>
        <b/>
        <sz val="11"/>
        <color theme="4" tint="-0.249977111117893"/>
        <rFont val="Arial"/>
        <family val="2"/>
      </rPr>
      <t>0</t>
    </r>
    <r>
      <rPr>
        <sz val="11"/>
        <color theme="1"/>
        <rFont val="Arial"/>
        <family val="2"/>
      </rPr>
      <t xml:space="preserve">» oder </t>
    </r>
    <r>
      <rPr>
        <b/>
        <sz val="11"/>
        <color theme="4" tint="-0.249977111117893"/>
        <rFont val="Arial"/>
        <family val="2"/>
      </rPr>
      <t>bds</t>
    </r>
    <r>
      <rPr>
        <sz val="11"/>
        <color theme="1"/>
        <rFont val="Arial"/>
        <family val="2"/>
      </rPr>
      <t xml:space="preserve"> = beidseitig 
«</t>
    </r>
    <r>
      <rPr>
        <b/>
        <sz val="11"/>
        <color theme="4" tint="-0.249977111117893"/>
        <rFont val="Arial"/>
        <family val="2"/>
      </rPr>
      <t>1</t>
    </r>
    <r>
      <rPr>
        <sz val="11"/>
        <color theme="1"/>
        <rFont val="Arial"/>
        <family val="2"/>
      </rPr>
      <t xml:space="preserve">» oder </t>
    </r>
    <r>
      <rPr>
        <b/>
        <sz val="11"/>
        <color theme="4" tint="-0.249977111117893"/>
        <rFont val="Arial"/>
        <family val="2"/>
      </rPr>
      <t>rechts</t>
    </r>
    <r>
      <rPr>
        <sz val="11"/>
        <color theme="1"/>
        <rFont val="Arial"/>
        <family val="2"/>
      </rPr>
      <t xml:space="preserve"> = einseitig rechts
«</t>
    </r>
    <r>
      <rPr>
        <b/>
        <sz val="11"/>
        <color theme="4" tint="-0.249977111117893"/>
        <rFont val="Arial"/>
        <family val="2"/>
      </rPr>
      <t>2</t>
    </r>
    <r>
      <rPr>
        <sz val="11"/>
        <color theme="1"/>
        <rFont val="Arial"/>
        <family val="2"/>
      </rPr>
      <t xml:space="preserve">» oder </t>
    </r>
    <r>
      <rPr>
        <b/>
        <sz val="11"/>
        <color theme="4" tint="-0.249977111117893"/>
        <rFont val="Arial"/>
        <family val="2"/>
      </rPr>
      <t>links</t>
    </r>
    <r>
      <rPr>
        <sz val="11"/>
        <color theme="1"/>
        <rFont val="Arial"/>
        <family val="2"/>
      </rPr>
      <t xml:space="preserve"> = einseitig links
«</t>
    </r>
    <r>
      <rPr>
        <b/>
        <sz val="11"/>
        <color theme="4" tint="-0.249977111117893"/>
        <rFont val="Arial"/>
        <family val="2"/>
      </rPr>
      <t>3</t>
    </r>
    <r>
      <rPr>
        <sz val="11"/>
        <color theme="1"/>
        <rFont val="Arial"/>
        <family val="2"/>
      </rPr>
      <t>» = einseitig unbekannt
«</t>
    </r>
    <r>
      <rPr>
        <b/>
        <sz val="11"/>
        <color theme="4" tint="-0.249977111117893"/>
        <rFont val="Arial"/>
        <family val="2"/>
      </rPr>
      <t>9</t>
    </r>
    <r>
      <rPr>
        <sz val="11"/>
        <color theme="1"/>
        <rFont val="Arial"/>
        <family val="2"/>
      </rPr>
      <t xml:space="preserve">» = unbekannt
</t>
    </r>
    <r>
      <rPr>
        <i/>
        <sz val="11"/>
        <color theme="4" tint="-0.249977111117893"/>
        <rFont val="Arial"/>
        <family val="2"/>
      </rPr>
      <t>Leeres Feld</t>
    </r>
    <r>
      <rPr>
        <sz val="11"/>
        <color theme="1"/>
        <rFont val="Arial"/>
        <family val="2"/>
      </rPr>
      <t xml:space="preserve"> = Frage stellt sich nicht</t>
    </r>
  </si>
  <si>
    <r>
      <t xml:space="preserve">Freiwillige Eingabe nur eines einzelnen ICD10-Codes bei beidseitigem Eingriff für die zweite Seite </t>
    </r>
    <r>
      <rPr>
        <sz val="11"/>
        <color theme="1"/>
        <rFont val="Arial"/>
        <family val="2"/>
      </rPr>
      <t>.</t>
    </r>
  </si>
  <si>
    <t xml:space="preserve">Eingabe nur eines einzelnen SPLG-Kürzels bei einem Eingriff
(Eintrag maximal 8-stellig) </t>
  </si>
  <si>
    <r>
      <rPr>
        <b/>
        <sz val="11"/>
        <color rgb="FFC00000"/>
        <rFont val="Arial"/>
        <family val="2"/>
      </rPr>
      <t>Obligatorisch</t>
    </r>
    <r>
      <rPr>
        <b/>
        <sz val="11"/>
        <color theme="1"/>
        <rFont val="Arial"/>
        <family val="2"/>
      </rPr>
      <t xml:space="preserve"> zu erfassende SPLGs ab 2020 (vgl. Tabellenblatt: Infos und Codes nach SPLG): </t>
    </r>
    <r>
      <rPr>
        <sz val="11"/>
        <color theme="1"/>
        <rFont val="Arial"/>
        <family val="2"/>
      </rPr>
      <t xml:space="preserve">
BEW7.1 und BEW7.1.1; 
BEW7.2 und BEW7.2.1;
GYN2; GYNT;
URO1.1.1</t>
    </r>
  </si>
  <si>
    <r>
      <t>ICD-10-Code</t>
    </r>
    <r>
      <rPr>
        <sz val="10"/>
        <rFont val="Arial"/>
        <family val="2"/>
      </rPr>
      <t xml:space="preserve">
(einzelner oder einseitiger Eingriff)</t>
    </r>
  </si>
  <si>
    <t>A</t>
  </si>
  <si>
    <t>B</t>
  </si>
  <si>
    <t>C</t>
  </si>
  <si>
    <t>D</t>
  </si>
  <si>
    <t>E</t>
  </si>
  <si>
    <t>F</t>
  </si>
  <si>
    <t>G</t>
  </si>
  <si>
    <t>H</t>
  </si>
  <si>
    <t>I</t>
  </si>
  <si>
    <t>J</t>
  </si>
  <si>
    <t>K</t>
  </si>
  <si>
    <t>L</t>
  </si>
  <si>
    <t>M</t>
  </si>
  <si>
    <t>N</t>
  </si>
  <si>
    <t>O</t>
  </si>
  <si>
    <t>P</t>
  </si>
  <si>
    <t>Q</t>
  </si>
  <si>
    <t>R</t>
  </si>
  <si>
    <t>S</t>
  </si>
  <si>
    <t>T</t>
  </si>
  <si>
    <t>U</t>
  </si>
  <si>
    <r>
      <t xml:space="preserve">ICD-10-Code-Text </t>
    </r>
    <r>
      <rPr>
        <b/>
        <sz val="11"/>
        <color theme="1"/>
        <rFont val="Arial"/>
        <family val="2"/>
      </rPr>
      <t>der Behandlung</t>
    </r>
    <r>
      <rPr>
        <b/>
        <sz val="12"/>
        <color theme="1"/>
        <rFont val="Arial"/>
        <family val="2"/>
      </rPr>
      <t xml:space="preserve">
</t>
    </r>
    <r>
      <rPr>
        <sz val="12"/>
        <color theme="1"/>
        <rFont val="Arial"/>
        <family val="2"/>
      </rPr>
      <t xml:space="preserve">
</t>
    </r>
    <r>
      <rPr>
        <sz val="10"/>
        <color theme="1"/>
        <rFont val="Arial"/>
        <family val="2"/>
      </rPr>
      <t>(einzelner oder einseitiger Eingriff)</t>
    </r>
  </si>
  <si>
    <r>
      <rPr>
        <b/>
        <sz val="10"/>
        <color theme="1"/>
        <rFont val="Arial"/>
        <family val="2"/>
      </rPr>
      <t>CHOP-Code der Behandlung</t>
    </r>
    <r>
      <rPr>
        <b/>
        <sz val="11"/>
        <color theme="1"/>
        <rFont val="Arial"/>
        <family val="2"/>
      </rPr>
      <t xml:space="preserve"> 
</t>
    </r>
    <r>
      <rPr>
        <b/>
        <sz val="12"/>
        <color theme="1"/>
        <rFont val="Arial"/>
        <family val="2"/>
      </rPr>
      <t xml:space="preserve">
</t>
    </r>
    <r>
      <rPr>
        <sz val="10"/>
        <color theme="1"/>
        <rFont val="Arial"/>
        <family val="2"/>
      </rPr>
      <t>(andere Seite bei beidseitigem Eingriff)</t>
    </r>
  </si>
  <si>
    <r>
      <rPr>
        <sz val="11"/>
        <color rgb="FFC00000"/>
        <rFont val="Arial"/>
        <family val="2"/>
      </rPr>
      <t>Obligatorisch</t>
    </r>
    <r>
      <rPr>
        <sz val="11"/>
        <color theme="1"/>
        <rFont val="Arial"/>
        <family val="2"/>
      </rPr>
      <t xml:space="preserve">
</t>
    </r>
  </si>
  <si>
    <t>Entspricht der in der Medizinischen Statistik der Krankenhäuser bei der Variablen MD4.6.V01 eingetragenen Fallnummer der Fallkostenstatistik
(Eintrag: maximal 16-stellige Nummernfolge)</t>
  </si>
  <si>
    <r>
      <rPr>
        <b/>
        <sz val="11"/>
        <color theme="1"/>
        <rFont val="Arial"/>
        <family val="2"/>
      </rPr>
      <t>Bei beidseitigen Eingriffen</t>
    </r>
    <r>
      <rPr>
        <sz val="11"/>
        <color theme="1"/>
        <rFont val="Arial"/>
        <family val="2"/>
      </rPr>
      <t xml:space="preserve"> (Spalte H mit Eintrag </t>
    </r>
    <r>
      <rPr>
        <b/>
        <sz val="11"/>
        <color theme="3" tint="-0.249977111117893"/>
        <rFont val="Arial"/>
        <family val="2"/>
      </rPr>
      <t>0</t>
    </r>
    <r>
      <rPr>
        <sz val="11"/>
        <color theme="1"/>
        <rFont val="Arial"/>
        <family val="2"/>
      </rPr>
      <t xml:space="preserve">) der  MFZO-relevante CHOP-Code der jeweiligen Behandlung der zweiten Seite 
(Eintrag maximal 9-stellig wie </t>
    </r>
    <r>
      <rPr>
        <b/>
        <sz val="11"/>
        <color theme="4" tint="-0.249977111117893"/>
        <rFont val="Arial"/>
        <family val="2"/>
      </rPr>
      <t>«Zxx.xx.xx»</t>
    </r>
    <r>
      <rPr>
        <sz val="11"/>
        <color theme="1"/>
        <rFont val="Arial"/>
        <family val="2"/>
      </rPr>
      <t xml:space="preserve"> oder «</t>
    </r>
    <r>
      <rPr>
        <b/>
        <sz val="11"/>
        <color theme="4" tint="-0.249977111117893"/>
        <rFont val="Arial"/>
        <family val="2"/>
      </rPr>
      <t>xx.xx.xx</t>
    </r>
    <r>
      <rPr>
        <sz val="11"/>
        <color theme="1"/>
        <rFont val="Arial"/>
        <family val="2"/>
      </rPr>
      <t>»)</t>
    </r>
  </si>
  <si>
    <r>
      <t>B</t>
    </r>
    <r>
      <rPr>
        <b/>
        <sz val="11"/>
        <color theme="1"/>
        <rFont val="Arial"/>
        <family val="2"/>
      </rPr>
      <t>ei beidseitigem Eingriff</t>
    </r>
    <r>
      <rPr>
        <sz val="11"/>
        <color theme="1"/>
        <rFont val="Arial"/>
        <family val="2"/>
      </rPr>
      <t xml:space="preserve"> (Spalte H mit Eintrag </t>
    </r>
    <r>
      <rPr>
        <b/>
        <sz val="11"/>
        <color theme="3" tint="-0.249977111117893"/>
        <rFont val="Arial"/>
        <family val="2"/>
      </rPr>
      <t>0</t>
    </r>
    <r>
      <rPr>
        <sz val="11"/>
        <color theme="1"/>
        <rFont val="Arial"/>
        <family val="2"/>
      </rPr>
      <t>) gegebenenfalls der MFZO-relevante ICD-10-Code zur zweiten Seite.
(Eintrag maximal 5-stellig wie «</t>
    </r>
    <r>
      <rPr>
        <b/>
        <sz val="11"/>
        <color theme="4" tint="-0.249977111117893"/>
        <rFont val="Arial"/>
        <family val="2"/>
      </rPr>
      <t>Cxx.x</t>
    </r>
    <r>
      <rPr>
        <sz val="11"/>
        <color theme="1"/>
        <rFont val="Arial"/>
        <family val="2"/>
      </rPr>
      <t>» oder «</t>
    </r>
    <r>
      <rPr>
        <b/>
        <sz val="11"/>
        <color theme="4" tint="-0.249977111117893"/>
        <rFont val="Arial"/>
        <family val="2"/>
      </rPr>
      <t>Dxx.x</t>
    </r>
    <r>
      <rPr>
        <sz val="11"/>
        <color theme="1"/>
        <rFont val="Arial"/>
        <family val="2"/>
      </rPr>
      <t>»)</t>
    </r>
  </si>
  <si>
    <r>
      <t>Um Ihnen die Bestimmung der Codes zu erleichtern, bietet auch die Gesundheitsdirektion Zürich eine Excel-Tabelle an, in der alle CHOP-Codes, welche MFZO-relevant sind (vgl. SPLG-Definition), vermerkt sind (www.gd.zh.ch/splg-grouper), inklusive der eventuell zusätzlich benötigten ICD-10-Codes (CHOP-ICD-10-Code-Kombinationen). Die für diese Erfassung relevanten Codes und Informationen finden Sie auch auf dem Tabellenblatt "</t>
    </r>
    <r>
      <rPr>
        <i/>
        <sz val="11"/>
        <color theme="1"/>
        <rFont val="Arial"/>
        <family val="2"/>
      </rPr>
      <t>Infos und Codes nach SPLG</t>
    </r>
    <r>
      <rPr>
        <sz val="11"/>
        <color theme="1"/>
        <rFont val="Arial"/>
        <family val="2"/>
      </rPr>
      <t>".</t>
    </r>
  </si>
  <si>
    <r>
      <t xml:space="preserve">Erfassung in der MFZO-Tabelle in den Spalten C bis F 
mit automatischer Punktzuteilung </t>
    </r>
    <r>
      <rPr>
        <sz val="11"/>
        <color theme="4" tint="-0.249977111117893"/>
        <rFont val="Arial"/>
        <family val="2"/>
      </rPr>
      <t>1</t>
    </r>
    <r>
      <rPr>
        <sz val="11"/>
        <color theme="1"/>
        <rFont val="Arial"/>
        <family val="2"/>
      </rPr>
      <t xml:space="preserve"> in Spalte G pro einseitigem Eingriff</t>
    </r>
  </si>
  <si>
    <r>
      <t>Erfassung in der MFZO-Tabelle in der Spalte C bis F 
mit «</t>
    </r>
    <r>
      <rPr>
        <sz val="11"/>
        <color theme="4" tint="-0.249977111117893"/>
        <rFont val="Arial"/>
        <family val="2"/>
      </rPr>
      <t xml:space="preserve">ja» </t>
    </r>
    <r>
      <rPr>
        <sz val="11"/>
        <color theme="1"/>
        <rFont val="Arial"/>
        <family val="2"/>
      </rPr>
      <t xml:space="preserve"> in Spalte Q (Angabe eines Zweitoperierenden obligatorisch) 
mit automatischer Punktzuteilung </t>
    </r>
    <r>
      <rPr>
        <sz val="11"/>
        <color theme="4" tint="-0.249977111117893"/>
        <rFont val="Arial"/>
        <family val="2"/>
      </rPr>
      <t>1</t>
    </r>
    <r>
      <rPr>
        <sz val="11"/>
        <color theme="1"/>
        <rFont val="Arial"/>
        <family val="2"/>
      </rPr>
      <t xml:space="preserve"> in Spalte G und U pro einseitigem Eingriff</t>
    </r>
  </si>
  <si>
    <r>
      <t>Automatische Punktzuteilung nur an Erstoperierende.
Im Falle der Weiterbildungssituation sind folgende Angaben notwendig:
- ErstoperierendeR (in Weiterbildung) und 
- ZweitoperierendeR (als Supervision) mit allen Voraussetzungen
- «</t>
    </r>
    <r>
      <rPr>
        <b/>
        <sz val="11"/>
        <color theme="4" tint="-0.249977111117893"/>
        <rFont val="Arial"/>
        <family val="2"/>
      </rPr>
      <t>ja</t>
    </r>
    <r>
      <rPr>
        <sz val="11"/>
        <color theme="1"/>
        <rFont val="Arial"/>
        <family val="2"/>
      </rPr>
      <t xml:space="preserve">»  in Spalte 12 "Weiterbildungssituation" 
- manuelle Punktzuteilung 
 . je </t>
    </r>
    <r>
      <rPr>
        <b/>
        <sz val="11"/>
        <color theme="4" tint="-0.249977111117893"/>
        <rFont val="Arial"/>
        <family val="2"/>
      </rPr>
      <t>1</t>
    </r>
    <r>
      <rPr>
        <sz val="11"/>
        <color theme="1"/>
        <rFont val="Arial"/>
        <family val="2"/>
      </rPr>
      <t xml:space="preserve"> Punkt in Spalte G und Spalte U pro einseitigem Eingriff (</t>
    </r>
    <r>
      <rPr>
        <b/>
        <sz val="11"/>
        <color theme="3" tint="-0.249977111117893"/>
        <rFont val="Arial"/>
        <family val="2"/>
      </rPr>
      <t>1/2/3/9</t>
    </r>
    <r>
      <rPr>
        <sz val="11"/>
        <color theme="1"/>
        <rFont val="Arial"/>
        <family val="2"/>
      </rPr>
      <t xml:space="preserve"> in Spalte H Seitigkeit)
  . je </t>
    </r>
    <r>
      <rPr>
        <b/>
        <sz val="11"/>
        <color theme="4" tint="-0.249977111117893"/>
        <rFont val="Arial"/>
        <family val="2"/>
      </rPr>
      <t>2</t>
    </r>
    <r>
      <rPr>
        <sz val="11"/>
        <color theme="1"/>
        <rFont val="Arial"/>
        <family val="2"/>
      </rPr>
      <t xml:space="preserve"> Punkte in Spalte G und Spalte U pro beidseitigem Eingriff ("</t>
    </r>
    <r>
      <rPr>
        <b/>
        <sz val="11"/>
        <color theme="3" tint="-0.249977111117893"/>
        <rFont val="Arial"/>
        <family val="2"/>
      </rPr>
      <t>0</t>
    </r>
    <r>
      <rPr>
        <sz val="11"/>
        <color theme="1"/>
        <rFont val="Arial"/>
        <family val="2"/>
      </rPr>
      <t>" in Spalte H Seitigkeit)</t>
    </r>
  </si>
  <si>
    <r>
      <t>Automatische Punktzuteilung nur an Erstoperierende.
Für eine Punkteteilung bei Co-Operierenden sind folgende Angaben notwendig:
- ErstoperierendeR mit allen Voraussetzungen
- ZweitoperierendeR mit allen Voraussetzungen
- «</t>
    </r>
    <r>
      <rPr>
        <b/>
        <sz val="11"/>
        <color theme="4" tint="-0.249977111117893"/>
        <rFont val="Arial"/>
        <family val="2"/>
      </rPr>
      <t>nein</t>
    </r>
    <r>
      <rPr>
        <sz val="11"/>
        <color theme="1"/>
        <rFont val="Arial"/>
        <family val="2"/>
      </rPr>
      <t xml:space="preserve">»  in Spalte 12 "Weiterbildungssituation" 
- manuelle Punktzuteilung von 
  . je </t>
    </r>
    <r>
      <rPr>
        <b/>
        <sz val="11"/>
        <color theme="4" tint="-0.249977111117893"/>
        <rFont val="Arial"/>
        <family val="2"/>
      </rPr>
      <t>0.5</t>
    </r>
    <r>
      <rPr>
        <sz val="11"/>
        <color theme="1"/>
        <rFont val="Arial"/>
        <family val="2"/>
      </rPr>
      <t xml:space="preserve"> Punkten in Spalte G und Spalte U pro einseitigem Eingriff (</t>
    </r>
    <r>
      <rPr>
        <b/>
        <sz val="11"/>
        <color theme="3" tint="-0.249977111117893"/>
        <rFont val="Arial"/>
        <family val="2"/>
      </rPr>
      <t>1/2/3/9</t>
    </r>
    <r>
      <rPr>
        <sz val="11"/>
        <color theme="1"/>
        <rFont val="Arial"/>
        <family val="2"/>
      </rPr>
      <t xml:space="preserve"> in Spalte H Seitigkeit) 
  . je </t>
    </r>
    <r>
      <rPr>
        <b/>
        <sz val="11"/>
        <color theme="4" tint="-0.249977111117893"/>
        <rFont val="Arial"/>
        <family val="2"/>
      </rPr>
      <t>1</t>
    </r>
    <r>
      <rPr>
        <sz val="11"/>
        <color theme="1"/>
        <rFont val="Arial"/>
        <family val="2"/>
      </rPr>
      <t xml:space="preserve"> Punkt in Spalte G und Spalte U  pro beidseitigem Eingriff ("</t>
    </r>
    <r>
      <rPr>
        <b/>
        <sz val="11"/>
        <color theme="3" tint="-0.249977111117893"/>
        <rFont val="Arial"/>
        <family val="2"/>
      </rPr>
      <t>0</t>
    </r>
    <r>
      <rPr>
        <sz val="11"/>
        <color theme="1"/>
        <rFont val="Arial"/>
        <family val="2"/>
      </rPr>
      <t>" in Spalte H Seitigkeit)</t>
    </r>
  </si>
  <si>
    <t>Die Spaltenfolge kann bei Bedarf von den zuständigen Mitarbeitenden des Spitals zur Erleichterung der Erfassung angepasst werden.</t>
  </si>
  <si>
    <r>
      <rPr>
        <b/>
        <sz val="14"/>
        <color theme="1"/>
        <rFont val="Calibri"/>
        <family val="2"/>
        <scheme val="minor"/>
      </rPr>
      <t>GYNT</t>
    </r>
    <r>
      <rPr>
        <sz val="14"/>
        <color theme="1"/>
        <rFont val="Calibri"/>
        <family val="2"/>
        <scheme val="minor"/>
      </rPr>
      <t xml:space="preserve">
Gynäko-logische Tumore
GYNT
</t>
    </r>
    <r>
      <rPr>
        <sz val="11"/>
        <color theme="1"/>
        <rFont val="Calibri"/>
        <family val="2"/>
        <scheme val="minor"/>
      </rPr>
      <t>(Fortsetzung)</t>
    </r>
  </si>
  <si>
    <t>Bei Fragen können Sie sich direkt an folgende Mitarbeitende des Bereichs Gesundheitsversorgung des Gesundheitsdepartements des Kantons Basel-Stadt wenden:
Frau Joëlle Stöckli Grolimund, akademische Mitarbeiterin (061 205 32 45; Mo &amp; Di ganztags/Freitagvormittag; joelle.stoeckli@bs.ch)
Frau Stephanie Christensen, dipl. Ärztin (061 205 32 28; Mo/Di/Mi/Do; versorgungsmonitoring.bs@hin.ch)</t>
  </si>
  <si>
    <t>Erfassung der Mindestfallzahlen pro Operierende (MFZO)
des Kantons Basel-Stadt (Datenjahr 2022)</t>
  </si>
  <si>
    <r>
      <t xml:space="preserve">Ort des erfassten Eingriffs.
</t>
    </r>
    <r>
      <rPr>
        <b/>
        <sz val="11"/>
        <color theme="1"/>
        <rFont val="Arial"/>
        <family val="2"/>
      </rPr>
      <t>Ärztinnen und Ärzte, die in mehreren Spitälern operieren, sind angehalten, alle für die MFZO-Erfassung relevanten Eingriffe, die sie im Jahr 2022 durchgeführt haben, mit Angabe aller Spitäler in einer MFZO-Tabelle zum Datenjahr 2022 zu erfassen.</t>
    </r>
  </si>
  <si>
    <t>Die Erfassung ist im Datenjahr 2022 bei folgenden Spitalplanungsleistungsgruppen (SPLG) notwendig:
- URO1.1.1                   Radikale Prostatektomie
- BEW7.1                     Erstprothese Hüfte
- BEW7.1.1                  Wechseloperationen Hüftprothesen
- BEW7.2                     Erstprothese Knie
- BEW7.2.1                  Wechseloperationen Knieprothesen
- GYNT                        Gynäkologische Tumore
- GYN2                        Anerkanntes zertifiziertes Brustzentrum</t>
  </si>
  <si>
    <r>
      <rPr>
        <b/>
        <sz val="12"/>
        <color theme="1"/>
        <rFont val="Arial"/>
        <family val="2"/>
      </rPr>
      <t>Erfassung und Punkteverteilung bei einem oder zwei Operierenden bei einem MFZO-relevanten Eingriff</t>
    </r>
    <r>
      <rPr>
        <sz val="11"/>
        <color theme="1"/>
        <rFont val="Arial"/>
        <family val="2"/>
      </rPr>
      <t xml:space="preserve">
Für jeden Eingriff aus den relevanten, oben angeführten SPLGs muss eine Erstoperateurin / ein Erstoperateur erfasst werden. 
(Das Erreichen der notwendigen Mindestfallzahl pro Operierende bedingt die Zulassung durch den Kanton Basel-Stadt, die Voraussetzung, einen Eingriff an einem Listenspital im Kanton Basel-Stadt als abschliessend verantwortliche Operateurin oder verantwortlicher Operateur durchführen zu dürfen.)</t>
    </r>
  </si>
  <si>
    <r>
      <rPr>
        <b/>
        <i/>
        <sz val="11"/>
        <color theme="1"/>
        <rFont val="Arial"/>
        <family val="2"/>
      </rPr>
      <t>Ausnahmen</t>
    </r>
    <r>
      <rPr>
        <b/>
        <sz val="11"/>
        <color theme="1"/>
        <rFont val="Arial"/>
        <family val="2"/>
      </rPr>
      <t>:</t>
    </r>
    <r>
      <rPr>
        <sz val="11"/>
        <color theme="1"/>
        <rFont val="Arial"/>
        <family val="2"/>
      </rPr>
      <t xml:space="preserve"> Einzeitiger beidseitiger Eingriff (2 Punkte für Erstoperierende) und vgl. 3.2. Weiterbildungssituation und 3.3. Co-Operierende </t>
    </r>
  </si>
  <si>
    <r>
      <rPr>
        <b/>
        <sz val="16"/>
        <color theme="1"/>
        <rFont val="Arial"/>
        <family val="2"/>
      </rPr>
      <t xml:space="preserve">Details zu den beiliegenden Tabellenblättern und zur Bearbeitung der MFZO-Tabellen
</t>
    </r>
    <r>
      <rPr>
        <b/>
        <sz val="12"/>
        <color theme="1"/>
        <rFont val="Arial"/>
        <family val="2"/>
      </rPr>
      <t xml:space="preserve">
</t>
    </r>
    <r>
      <rPr>
        <sz val="12"/>
        <color theme="1"/>
        <rFont val="Arial"/>
        <family val="2"/>
      </rPr>
      <t xml:space="preserve">Grundlegendes zur MFZO-Erfassung ist im Dokument </t>
    </r>
    <r>
      <rPr>
        <i/>
        <sz val="12"/>
        <color theme="1"/>
        <rFont val="Arial"/>
        <family val="2"/>
      </rPr>
      <t>"Wegleitung Mindestfallzahlen pro OperateurIn_Kt BS_</t>
    </r>
    <r>
      <rPr>
        <i/>
        <sz val="12"/>
        <rFont val="Arial"/>
        <family val="2"/>
      </rPr>
      <t>Datenjahr 2022_2023_03</t>
    </r>
    <r>
      <rPr>
        <i/>
        <sz val="12"/>
        <color theme="1"/>
        <rFont val="Arial"/>
        <family val="2"/>
      </rPr>
      <t xml:space="preserve">" </t>
    </r>
    <r>
      <rPr>
        <sz val="12"/>
        <color theme="1"/>
        <rFont val="Arial"/>
        <family val="2"/>
      </rPr>
      <t xml:space="preserve">beschrieben.
</t>
    </r>
    <r>
      <rPr>
        <b/>
        <sz val="12"/>
        <color theme="1"/>
        <rFont val="Arial"/>
        <family val="2"/>
      </rPr>
      <t xml:space="preserve">
Tabellenblatt </t>
    </r>
    <r>
      <rPr>
        <b/>
        <i/>
        <sz val="12"/>
        <color theme="1"/>
        <rFont val="Arial"/>
        <family val="2"/>
      </rPr>
      <t>"Regeln zur MFZO-Erfassung"</t>
    </r>
    <r>
      <rPr>
        <b/>
        <sz val="12"/>
        <color theme="1"/>
        <rFont val="Arial"/>
        <family val="2"/>
      </rPr>
      <t>:</t>
    </r>
    <r>
      <rPr>
        <sz val="12"/>
        <color theme="1"/>
        <rFont val="Arial"/>
        <family val="2"/>
      </rPr>
      <t xml:space="preserve"> Beschreibung der zu erfassenden Daten und weiterführende Informationen (obligatorische Angaben sind farblich / </t>
    </r>
    <r>
      <rPr>
        <sz val="12"/>
        <color rgb="FFC00000"/>
        <rFont val="Arial"/>
        <family val="2"/>
      </rPr>
      <t xml:space="preserve">rotbraun </t>
    </r>
    <r>
      <rPr>
        <sz val="12"/>
        <color theme="1"/>
        <rFont val="Arial"/>
        <family val="2"/>
      </rPr>
      <t xml:space="preserve">gekennzeichnet resp. bräunlich unterlegt). 
</t>
    </r>
    <r>
      <rPr>
        <b/>
        <sz val="12"/>
        <color theme="1"/>
        <rFont val="Arial"/>
        <family val="2"/>
      </rPr>
      <t xml:space="preserve">Tabellenblatt </t>
    </r>
    <r>
      <rPr>
        <b/>
        <i/>
        <sz val="12"/>
        <color theme="1"/>
        <rFont val="Arial"/>
        <family val="2"/>
      </rPr>
      <t>"Infos und Codes nach SPLG"</t>
    </r>
    <r>
      <rPr>
        <b/>
        <sz val="12"/>
        <color theme="1"/>
        <rFont val="Arial"/>
        <family val="2"/>
      </rPr>
      <t xml:space="preserve">: </t>
    </r>
    <r>
      <rPr>
        <sz val="12"/>
        <color theme="1"/>
        <rFont val="Arial"/>
        <family val="2"/>
      </rPr>
      <t xml:space="preserve">Neben den für die jeweilige Spitalplanungsleitungsgruppe (SPLG) notwendigen Voraussetzungen für Operierende sind hier auch die für die MFZO-Erfassung relevanten CHOP- und ICD10-Codes zu finden.
</t>
    </r>
    <r>
      <rPr>
        <b/>
        <sz val="12"/>
        <color theme="1"/>
        <rFont val="Arial"/>
        <family val="2"/>
      </rPr>
      <t xml:space="preserve">
Tabellenblatt "</t>
    </r>
    <r>
      <rPr>
        <b/>
        <i/>
        <sz val="12"/>
        <color theme="1"/>
        <rFont val="Arial"/>
        <family val="2"/>
      </rPr>
      <t>Erfassung aller Operierenden</t>
    </r>
    <r>
      <rPr>
        <b/>
        <sz val="12"/>
        <color theme="1"/>
        <rFont val="Arial"/>
        <family val="2"/>
      </rPr>
      <t xml:space="preserve">": </t>
    </r>
    <r>
      <rPr>
        <sz val="12"/>
        <color theme="1"/>
        <rFont val="Arial"/>
        <family val="2"/>
      </rPr>
      <t xml:space="preserve">Zur Verifizierung der notwendigen fachlichen Voraussetzungen sind an dieser Stelle alle Operateurinnen und Operateure mit für die MFZO relevantem Facharzttitel und allfällig erworbenem Schwerpunkt resp. Zusatzausbildungen einmalig zu erfassen. An dieser Stelle können auch andere, für die Zulassung durch das Gesundheitsdepartement des Kantons Basel-Stadt wichtige Informationen festgehalten werden.
</t>
    </r>
    <r>
      <rPr>
        <b/>
        <sz val="12"/>
        <color theme="1"/>
        <rFont val="Arial"/>
        <family val="2"/>
      </rPr>
      <t xml:space="preserve">Tabellenblätter zur MFZO-Erfassung: </t>
    </r>
    <r>
      <rPr>
        <sz val="12"/>
        <color theme="1"/>
        <rFont val="Arial"/>
        <family val="2"/>
      </rPr>
      <t xml:space="preserve">Fünf auf die jeweilige SPLG angepasste Tabellenvorlagen zur Erfassung der Mindestfallzahlen für Operierende.
Die Tabellen zur Erfassung können unter Erhalt obligatorischer Angaben den Bedürfnissen des Spitals angepasst werden.
</t>
    </r>
    <r>
      <rPr>
        <sz val="16"/>
        <color theme="1"/>
        <rFont val="Arial"/>
        <family val="2"/>
      </rPr>
      <t>Es folgen Beschreibungen der zu erfassenden Daten in den MFZO-Tabellen nach SPLG:</t>
    </r>
  </si>
  <si>
    <r>
      <t>Freiwillige (</t>
    </r>
    <r>
      <rPr>
        <sz val="11"/>
        <color rgb="FFC00000"/>
        <rFont val="Arial"/>
        <family val="2"/>
      </rPr>
      <t>aber erwünschte</t>
    </r>
    <r>
      <rPr>
        <sz val="11"/>
        <color theme="1"/>
        <rFont val="Arial"/>
        <family val="2"/>
      </rPr>
      <t>) Eingabe nur eines einzelnen CHOP-Codes beim Eingriff 
(vgl. SPLG-Definition oder SPLG-Tabellen).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</si>
</sst>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0"/>
      <color theme="1"/>
      <name val="Arial"/>
      <family val="2"/>
    </font>
    <font>
      <sz val="11"/>
      <color theme="1"/>
      <name val="Arial"/>
      <family val="2"/>
    </font>
    <font>
      <b/>
      <sz val="11"/>
      <color theme="1"/>
      <name val="Arial"/>
      <family val="2"/>
    </font>
    <font>
      <b/>
      <sz val="11"/>
      <name val="Arial"/>
      <family val="2"/>
    </font>
    <font>
      <b/>
      <sz val="10"/>
      <color theme="1"/>
      <name val="Arial"/>
      <family val="2"/>
    </font>
    <font>
      <b/>
      <sz val="10"/>
      <name val="Arial"/>
      <family val="2"/>
    </font>
    <font>
      <sz val="12"/>
      <color theme="1"/>
      <name val="Arial"/>
      <family val="2"/>
    </font>
    <font>
      <sz val="16"/>
      <color theme="1"/>
      <name val="Arial"/>
      <family val="2"/>
    </font>
    <font>
      <b/>
      <sz val="16"/>
      <color theme="1"/>
      <name val="Arial"/>
      <family val="2"/>
    </font>
    <font>
      <b/>
      <sz val="18"/>
      <color theme="1"/>
      <name val="Arial"/>
      <family val="2"/>
    </font>
    <font>
      <b/>
      <sz val="14"/>
      <color theme="1"/>
      <name val="Arial"/>
      <family val="2"/>
    </font>
    <font>
      <b/>
      <sz val="12"/>
      <color theme="1"/>
      <name val="Arial"/>
      <family val="2"/>
    </font>
    <font>
      <sz val="11"/>
      <color theme="4" tint="-0.249977111117893"/>
      <name val="Arial"/>
      <family val="2"/>
    </font>
    <font>
      <i/>
      <sz val="11"/>
      <color theme="4" tint="-0.249977111117893"/>
      <name val="Arial"/>
      <family val="2"/>
    </font>
    <font>
      <i/>
      <sz val="11"/>
      <color theme="1"/>
      <name val="Arial"/>
      <family val="2"/>
    </font>
    <font>
      <b/>
      <sz val="11"/>
      <color theme="4" tint="-0.249977111117893"/>
      <name val="Arial"/>
      <family val="2"/>
    </font>
    <font>
      <sz val="14"/>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9"/>
      <color theme="1"/>
      <name val="Arial"/>
      <family val="2"/>
    </font>
    <font>
      <sz val="12"/>
      <color theme="1"/>
      <name val="Calibri"/>
      <family val="2"/>
      <scheme val="minor"/>
    </font>
    <font>
      <sz val="10"/>
      <name val="Arial"/>
      <family val="2"/>
    </font>
    <font>
      <sz val="14"/>
      <color theme="1"/>
      <name val="Arial"/>
      <family val="2"/>
    </font>
    <font>
      <b/>
      <sz val="11"/>
      <color theme="1"/>
      <name val="Calibri"/>
      <family val="2"/>
      <scheme val="minor"/>
    </font>
    <font>
      <i/>
      <sz val="12"/>
      <color theme="1"/>
      <name val="Arial"/>
      <family val="2"/>
    </font>
    <font>
      <b/>
      <i/>
      <sz val="12"/>
      <color theme="1"/>
      <name val="Arial"/>
      <family val="2"/>
    </font>
    <font>
      <sz val="12"/>
      <color rgb="FFC00000"/>
      <name val="Arial"/>
      <family val="2"/>
    </font>
    <font>
      <b/>
      <sz val="11"/>
      <color rgb="FFC00000"/>
      <name val="Arial"/>
      <family val="2"/>
    </font>
    <font>
      <sz val="11"/>
      <color rgb="FFC00000"/>
      <name val="Arial"/>
      <family val="2"/>
    </font>
    <font>
      <b/>
      <vertAlign val="superscript"/>
      <sz val="11"/>
      <color rgb="FFC00000"/>
      <name val="Arial"/>
      <family val="2"/>
    </font>
    <font>
      <b/>
      <i/>
      <sz val="11"/>
      <color theme="1"/>
      <name val="Arial"/>
      <family val="2"/>
    </font>
    <font>
      <b/>
      <sz val="12"/>
      <color rgb="FFC00000"/>
      <name val="Arial"/>
      <family val="2"/>
    </font>
    <font>
      <b/>
      <vertAlign val="superscript"/>
      <sz val="12"/>
      <color rgb="FFC00000"/>
      <name val="Arial"/>
      <family val="2"/>
    </font>
    <font>
      <i/>
      <sz val="12"/>
      <name val="Arial"/>
      <family val="2"/>
    </font>
    <font>
      <b/>
      <sz val="11"/>
      <color theme="3" tint="-0.24997711111789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0">
    <xf numFmtId="0" fontId="0" fillId="0" borderId="0" xfId="0"/>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49" fontId="8"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49" fontId="9" fillId="0" borderId="0" xfId="0" applyNumberFormat="1" applyFont="1" applyAlignment="1">
      <alignment horizontal="center" vertical="center"/>
    </xf>
    <xf numFmtId="0" fontId="9" fillId="0" borderId="0" xfId="0" applyFont="1" applyAlignment="1">
      <alignment horizontal="left" vertical="center"/>
    </xf>
    <xf numFmtId="49" fontId="8" fillId="0" borderId="5"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9" fontId="8" fillId="0" borderId="4"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0" xfId="0" applyFont="1" applyAlignment="1">
      <alignment horizontal="left" vertical="center"/>
    </xf>
    <xf numFmtId="49" fontId="7"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4" borderId="0" xfId="0" applyFill="1" applyAlignment="1">
      <alignment horizontal="center" vertical="center" wrapText="1"/>
    </xf>
    <xf numFmtId="0" fontId="0" fillId="0" borderId="6" xfId="0" applyBorder="1" applyAlignment="1">
      <alignment horizontal="center" vertical="center" wrapText="1"/>
    </xf>
    <xf numFmtId="0" fontId="20" fillId="0" borderId="0" xfId="0" applyFont="1" applyAlignment="1">
      <alignment horizontal="left" vertical="center" wrapText="1"/>
    </xf>
    <xf numFmtId="0" fontId="17" fillId="2" borderId="0" xfId="0" applyFont="1" applyFill="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xf>
    <xf numFmtId="0" fontId="0" fillId="0" borderId="0" xfId="0" applyAlignment="1">
      <alignment horizontal="left" wrapText="1"/>
    </xf>
    <xf numFmtId="0" fontId="21" fillId="0" borderId="0" xfId="0" applyFont="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8" fillId="0" borderId="8" xfId="0" applyFont="1" applyBorder="1" applyAlignment="1">
      <alignment horizontal="center" vertical="center" wrapText="1"/>
    </xf>
    <xf numFmtId="0" fontId="2" fillId="0" borderId="1" xfId="0" applyFont="1" applyBorder="1" applyAlignment="1">
      <alignment horizontal="left" vertical="center" wrapText="1"/>
    </xf>
    <xf numFmtId="0" fontId="0" fillId="4" borderId="12" xfId="0" applyFill="1" applyBorder="1" applyAlignment="1">
      <alignment horizontal="center" vertical="center" wrapText="1"/>
    </xf>
    <xf numFmtId="0" fontId="0" fillId="0" borderId="12" xfId="0" applyBorder="1" applyAlignment="1">
      <alignment horizontal="left" wrapText="1"/>
    </xf>
    <xf numFmtId="0" fontId="0" fillId="0" borderId="12" xfId="0" applyBorder="1" applyAlignment="1">
      <alignment horizontal="left"/>
    </xf>
    <xf numFmtId="0" fontId="0" fillId="4" borderId="15" xfId="0" applyFill="1" applyBorder="1" applyAlignment="1">
      <alignment horizontal="center" vertical="center" wrapText="1"/>
    </xf>
    <xf numFmtId="0" fontId="0" fillId="0" borderId="15" xfId="0" applyBorder="1" applyAlignment="1">
      <alignment horizontal="left"/>
    </xf>
    <xf numFmtId="0" fontId="0" fillId="4" borderId="17" xfId="0" applyFill="1" applyBorder="1" applyAlignment="1">
      <alignment horizontal="center" vertical="center" wrapText="1"/>
    </xf>
    <xf numFmtId="0" fontId="0" fillId="0" borderId="17" xfId="0" applyBorder="1" applyAlignment="1">
      <alignment horizontal="left" wrapText="1"/>
    </xf>
    <xf numFmtId="0" fontId="18" fillId="5" borderId="19" xfId="0" applyFont="1" applyFill="1" applyBorder="1" applyAlignment="1">
      <alignment horizontal="center" vertical="center" wrapText="1"/>
    </xf>
    <xf numFmtId="0" fontId="18" fillId="5" borderId="20" xfId="0" applyFont="1" applyFill="1" applyBorder="1" applyAlignment="1">
      <alignment horizontal="center" vertical="center" wrapText="1"/>
    </xf>
    <xf numFmtId="49" fontId="18" fillId="5" borderId="20" xfId="0" applyNumberFormat="1" applyFont="1" applyFill="1" applyBorder="1" applyAlignment="1">
      <alignment horizontal="center" vertical="center" wrapText="1"/>
    </xf>
    <xf numFmtId="0" fontId="0" fillId="0" borderId="15" xfId="0" applyBorder="1" applyAlignment="1">
      <alignment horizontal="left" wrapText="1"/>
    </xf>
    <xf numFmtId="0" fontId="18" fillId="4" borderId="20" xfId="0" applyFont="1" applyFill="1" applyBorder="1" applyAlignment="1">
      <alignment horizontal="center" vertical="center" wrapText="1"/>
    </xf>
    <xf numFmtId="0" fontId="19" fillId="5" borderId="21" xfId="0" applyFont="1" applyFill="1" applyBorder="1" applyAlignment="1">
      <alignment horizontal="left" vertical="center" wrapText="1"/>
    </xf>
    <xf numFmtId="0" fontId="21" fillId="0" borderId="18"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16" xfId="0" applyFont="1" applyBorder="1" applyAlignment="1">
      <alignment horizontal="left" vertical="center"/>
    </xf>
    <xf numFmtId="0" fontId="0" fillId="0" borderId="23" xfId="0" applyBorder="1"/>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0" fillId="0" borderId="1" xfId="0" applyBorder="1" applyProtection="1">
      <protection locked="0"/>
    </xf>
    <xf numFmtId="0" fontId="12" fillId="2" borderId="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6" borderId="2" xfId="0" applyFont="1" applyFill="1" applyBorder="1" applyAlignment="1" applyProtection="1">
      <alignment horizontal="center" vertical="center" wrapText="1"/>
    </xf>
    <xf numFmtId="0" fontId="12" fillId="6" borderId="26" xfId="0" applyFont="1" applyFill="1" applyBorder="1" applyAlignment="1" applyProtection="1">
      <alignment horizontal="center" vertical="center" wrapText="1"/>
    </xf>
    <xf numFmtId="0" fontId="12" fillId="6" borderId="2" xfId="0" applyFont="1" applyFill="1" applyBorder="1" applyAlignment="1" applyProtection="1">
      <alignment horizontal="left" vertical="center" wrapText="1"/>
    </xf>
    <xf numFmtId="0" fontId="23" fillId="0" borderId="0" xfId="0" applyFont="1" applyProtection="1"/>
    <xf numFmtId="0" fontId="2" fillId="0" borderId="26" xfId="0" applyFont="1" applyBorder="1" applyProtection="1">
      <protection locked="0"/>
    </xf>
    <xf numFmtId="0" fontId="2" fillId="0" borderId="2" xfId="0" applyFont="1" applyBorder="1" applyProtection="1">
      <protection locked="0"/>
    </xf>
    <xf numFmtId="0" fontId="2" fillId="0" borderId="1" xfId="0" applyFont="1" applyBorder="1" applyProtection="1">
      <protection locked="0"/>
    </xf>
    <xf numFmtId="0" fontId="0" fillId="0" borderId="2"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0" xfId="0" applyProtection="1">
      <protection locked="0"/>
    </xf>
    <xf numFmtId="0" fontId="0" fillId="0" borderId="26" xfId="0" applyBorder="1" applyProtection="1">
      <protection locked="0"/>
    </xf>
    <xf numFmtId="0" fontId="0" fillId="0" borderId="2" xfId="0" applyBorder="1" applyProtection="1">
      <protection locked="0"/>
    </xf>
    <xf numFmtId="0" fontId="2" fillId="0" borderId="27" xfId="0" applyFont="1" applyBorder="1" applyProtection="1">
      <protection locked="0"/>
    </xf>
    <xf numFmtId="0" fontId="0" fillId="0" borderId="27" xfId="0" applyBorder="1" applyProtection="1">
      <protection locked="0"/>
    </xf>
    <xf numFmtId="0" fontId="21" fillId="0" borderId="18" xfId="0" applyFont="1" applyBorder="1" applyAlignment="1">
      <alignment horizontal="center" wrapText="1"/>
    </xf>
    <xf numFmtId="0" fontId="21" fillId="0" borderId="13" xfId="0" applyFont="1" applyBorder="1" applyAlignment="1">
      <alignment horizontal="center" wrapText="1"/>
    </xf>
    <xf numFmtId="0" fontId="21" fillId="0" borderId="16" xfId="0" applyFont="1" applyBorder="1" applyAlignment="1">
      <alignment horizontal="center" wrapText="1"/>
    </xf>
    <xf numFmtId="0" fontId="0" fillId="0" borderId="0" xfId="0" applyBorder="1" applyAlignment="1">
      <alignment horizontal="center" vertical="center" wrapText="1"/>
    </xf>
    <xf numFmtId="0" fontId="18" fillId="2" borderId="29" xfId="0" applyFont="1" applyFill="1" applyBorder="1" applyAlignment="1" applyProtection="1">
      <alignment horizontal="center" vertical="center" wrapText="1"/>
      <protection locked="0"/>
    </xf>
    <xf numFmtId="0" fontId="0" fillId="0" borderId="30" xfId="0" applyBorder="1" applyProtection="1">
      <protection locked="0"/>
    </xf>
    <xf numFmtId="0" fontId="0" fillId="0" borderId="30" xfId="0" applyBorder="1" applyProtection="1">
      <protection hidden="1"/>
    </xf>
    <xf numFmtId="0" fontId="0" fillId="0" borderId="1" xfId="0" applyBorder="1" applyProtection="1">
      <protection hidden="1"/>
    </xf>
    <xf numFmtId="49" fontId="18" fillId="2" borderId="29" xfId="0" applyNumberFormat="1" applyFont="1" applyFill="1" applyBorder="1" applyAlignment="1" applyProtection="1">
      <alignment horizontal="center" vertical="center" wrapText="1"/>
    </xf>
    <xf numFmtId="49" fontId="18" fillId="2" borderId="34" xfId="0" applyNumberFormat="1" applyFont="1" applyFill="1" applyBorder="1" applyAlignment="1" applyProtection="1">
      <alignment horizontal="center" vertical="center" wrapText="1"/>
    </xf>
    <xf numFmtId="49" fontId="18" fillId="2" borderId="35" xfId="0" applyNumberFormat="1" applyFont="1" applyFill="1" applyBorder="1" applyAlignment="1" applyProtection="1">
      <alignment horizontal="center" vertical="center" wrapText="1"/>
    </xf>
    <xf numFmtId="0" fontId="18" fillId="2" borderId="35" xfId="0" applyFont="1" applyFill="1" applyBorder="1" applyAlignment="1" applyProtection="1">
      <alignment horizontal="center" vertical="center" wrapText="1"/>
    </xf>
    <xf numFmtId="0" fontId="18" fillId="2" borderId="36" xfId="0" applyFont="1" applyFill="1" applyBorder="1" applyAlignment="1" applyProtection="1">
      <alignment horizontal="center" vertical="center" wrapText="1"/>
    </xf>
    <xf numFmtId="1" fontId="18" fillId="2" borderId="34" xfId="0" applyNumberFormat="1" applyFont="1" applyFill="1" applyBorder="1" applyAlignment="1" applyProtection="1">
      <alignment horizontal="center" vertical="center" wrapText="1"/>
    </xf>
    <xf numFmtId="0" fontId="18" fillId="2" borderId="34" xfId="0" applyFont="1" applyFill="1" applyBorder="1" applyAlignment="1" applyProtection="1">
      <alignment horizontal="center" vertical="center" wrapText="1"/>
    </xf>
    <xf numFmtId="0" fontId="18" fillId="2" borderId="36" xfId="0" applyFont="1" applyFill="1" applyBorder="1" applyAlignment="1" applyProtection="1">
      <alignment horizontal="left" vertical="center" wrapText="1"/>
    </xf>
    <xf numFmtId="49" fontId="0" fillId="0" borderId="30" xfId="0" applyNumberFormat="1" applyBorder="1" applyProtection="1">
      <protection locked="0"/>
    </xf>
    <xf numFmtId="49" fontId="0" fillId="0" borderId="1" xfId="0" applyNumberFormat="1" applyBorder="1" applyProtection="1">
      <protection locked="0"/>
    </xf>
    <xf numFmtId="49" fontId="0" fillId="0" borderId="28" xfId="0" applyNumberFormat="1" applyBorder="1" applyProtection="1">
      <protection locked="0"/>
    </xf>
    <xf numFmtId="49" fontId="0" fillId="0" borderId="31" xfId="0" applyNumberFormat="1" applyBorder="1" applyProtection="1">
      <protection locked="0"/>
    </xf>
    <xf numFmtId="49" fontId="0" fillId="0" borderId="32" xfId="0" applyNumberFormat="1" applyBorder="1" applyProtection="1">
      <protection locked="0"/>
    </xf>
    <xf numFmtId="0" fontId="0" fillId="0" borderId="32" xfId="0" applyBorder="1" applyProtection="1">
      <protection locked="0"/>
    </xf>
    <xf numFmtId="0" fontId="0" fillId="0" borderId="33" xfId="0" applyBorder="1" applyProtection="1">
      <protection locked="0"/>
    </xf>
    <xf numFmtId="1" fontId="0" fillId="0" borderId="31" xfId="0" applyNumberFormat="1" applyBorder="1" applyProtection="1">
      <protection locked="0"/>
    </xf>
    <xf numFmtId="0" fontId="0" fillId="0" borderId="31" xfId="0" applyBorder="1" applyProtection="1">
      <protection locked="0"/>
    </xf>
    <xf numFmtId="49" fontId="0" fillId="0" borderId="26" xfId="0" applyNumberFormat="1" applyBorder="1" applyProtection="1">
      <protection locked="0"/>
    </xf>
    <xf numFmtId="0" fontId="0" fillId="0" borderId="28" xfId="0" applyBorder="1" applyProtection="1">
      <protection locked="0"/>
    </xf>
    <xf numFmtId="1" fontId="0" fillId="0" borderId="26" xfId="0" applyNumberFormat="1" applyBorder="1" applyProtection="1">
      <protection locked="0"/>
    </xf>
    <xf numFmtId="0" fontId="0" fillId="0" borderId="1" xfId="0" applyBorder="1" applyProtection="1">
      <protection locked="0" hidden="1"/>
    </xf>
    <xf numFmtId="0" fontId="21" fillId="0" borderId="13"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49" fontId="7" fillId="0" borderId="1" xfId="0" applyNumberFormat="1" applyFont="1" applyBorder="1" applyAlignment="1">
      <alignment horizontal="center" vertical="center"/>
    </xf>
    <xf numFmtId="0" fontId="3" fillId="0" borderId="1" xfId="0" applyFont="1" applyBorder="1" applyAlignment="1">
      <alignment vertical="center" wrapText="1"/>
    </xf>
    <xf numFmtId="0" fontId="0" fillId="0" borderId="23" xfId="0" applyBorder="1" applyAlignment="1">
      <alignment horizontal="center" vertical="center" wrapText="1"/>
    </xf>
    <xf numFmtId="0" fontId="21" fillId="0" borderId="18" xfId="0" applyFont="1" applyBorder="1" applyAlignment="1">
      <alignment vertical="center" wrapText="1"/>
    </xf>
    <xf numFmtId="0" fontId="21" fillId="0" borderId="13" xfId="0" applyFont="1" applyBorder="1" applyAlignment="1">
      <alignment vertical="center" wrapText="1"/>
    </xf>
    <xf numFmtId="0" fontId="30" fillId="6" borderId="4"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1" fillId="0" borderId="1" xfId="0" applyFont="1" applyBorder="1" applyAlignment="1">
      <alignment horizontal="left" vertical="center"/>
    </xf>
    <xf numFmtId="0" fontId="30" fillId="6"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7" fillId="0" borderId="0" xfId="0" applyNumberFormat="1" applyFont="1" applyBorder="1" applyAlignment="1">
      <alignment horizontal="center" vertical="center"/>
    </xf>
    <xf numFmtId="0" fontId="3" fillId="0" borderId="0" xfId="0" applyFont="1" applyBorder="1" applyAlignment="1">
      <alignment vertical="center" wrapText="1"/>
    </xf>
    <xf numFmtId="0" fontId="2" fillId="0" borderId="42" xfId="0" applyFont="1" applyBorder="1" applyProtection="1">
      <protection locked="0"/>
    </xf>
    <xf numFmtId="0" fontId="0" fillId="0" borderId="42" xfId="0" applyBorder="1" applyProtection="1">
      <protection locked="0"/>
    </xf>
    <xf numFmtId="0" fontId="34" fillId="6" borderId="26" xfId="0" applyFont="1" applyFill="1" applyBorder="1" applyAlignment="1" applyProtection="1">
      <alignment horizontal="left" vertical="center" wrapText="1"/>
    </xf>
    <xf numFmtId="0" fontId="34" fillId="6" borderId="42" xfId="0" applyFont="1" applyFill="1" applyBorder="1" applyAlignment="1" applyProtection="1">
      <alignment horizontal="center" vertical="center" wrapText="1"/>
    </xf>
    <xf numFmtId="0" fontId="34" fillId="6" borderId="26" xfId="0" applyFont="1" applyFill="1" applyBorder="1" applyAlignment="1" applyProtection="1">
      <alignment horizontal="center" vertical="center" wrapText="1"/>
    </xf>
    <xf numFmtId="0" fontId="34" fillId="2" borderId="27"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6" fillId="7" borderId="42" xfId="0" applyFont="1" applyFill="1" applyBorder="1" applyAlignment="1" applyProtection="1">
      <alignment horizontal="left" vertical="center" wrapText="1"/>
    </xf>
    <xf numFmtId="0" fontId="0" fillId="0" borderId="41" xfId="0" applyBorder="1" applyAlignment="1" applyProtection="1">
      <alignment horizontal="center"/>
      <protection locked="0"/>
    </xf>
    <xf numFmtId="0" fontId="12" fillId="3" borderId="43" xfId="0" applyFont="1" applyFill="1" applyBorder="1" applyAlignment="1" applyProtection="1">
      <alignment horizontal="left" vertical="center" wrapText="1"/>
    </xf>
    <xf numFmtId="0" fontId="2" fillId="0" borderId="43" xfId="0" applyFont="1" applyBorder="1" applyProtection="1">
      <protection locked="0"/>
    </xf>
    <xf numFmtId="0" fontId="0" fillId="0" borderId="43" xfId="0" applyBorder="1" applyProtection="1">
      <protection locked="0"/>
    </xf>
    <xf numFmtId="0" fontId="5" fillId="2" borderId="26" xfId="0" applyFont="1" applyFill="1" applyBorder="1" applyAlignment="1" applyProtection="1">
      <alignment horizontal="left" vertical="center" wrapText="1"/>
    </xf>
    <xf numFmtId="0" fontId="5" fillId="3" borderId="26" xfId="0" applyFont="1" applyFill="1" applyBorder="1" applyAlignment="1" applyProtection="1">
      <alignment horizontal="left" vertical="center" wrapText="1"/>
    </xf>
    <xf numFmtId="0" fontId="12" fillId="6" borderId="27" xfId="0" applyFont="1" applyFill="1" applyBorder="1" applyAlignment="1" applyProtection="1">
      <alignment horizontal="center" vertical="center" wrapText="1"/>
    </xf>
    <xf numFmtId="0" fontId="0" fillId="0" borderId="27" xfId="0" applyBorder="1" applyAlignment="1" applyProtection="1">
      <alignment horizontal="center"/>
      <protection locked="0"/>
    </xf>
    <xf numFmtId="0" fontId="2" fillId="8" borderId="1" xfId="0" applyFont="1" applyFill="1" applyBorder="1" applyAlignment="1">
      <alignment horizontal="left" vertical="center"/>
    </xf>
    <xf numFmtId="0" fontId="0" fillId="4" borderId="45" xfId="0" applyFill="1" applyBorder="1" applyAlignment="1">
      <alignment horizontal="center" vertical="center" wrapText="1"/>
    </xf>
    <xf numFmtId="0" fontId="21" fillId="0" borderId="46" xfId="0" applyFont="1" applyBorder="1" applyAlignment="1">
      <alignment horizontal="left" vertical="center" wrapText="1"/>
    </xf>
    <xf numFmtId="0" fontId="21" fillId="0" borderId="46" xfId="0" applyFont="1" applyBorder="1" applyAlignment="1">
      <alignment horizontal="center" wrapText="1"/>
    </xf>
    <xf numFmtId="0" fontId="0" fillId="0" borderId="17" xfId="0" applyBorder="1" applyAlignment="1">
      <alignment horizontal="left" vertical="center" wrapText="1"/>
    </xf>
    <xf numFmtId="0" fontId="0" fillId="0" borderId="12" xfId="0" applyBorder="1" applyAlignment="1">
      <alignment horizontal="left" vertical="center" wrapText="1"/>
    </xf>
    <xf numFmtId="0" fontId="0" fillId="0" borderId="4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0" fillId="0" borderId="25" xfId="0" applyBorder="1" applyAlignment="1">
      <alignment vertical="center"/>
    </xf>
    <xf numFmtId="0" fontId="0" fillId="0" borderId="23" xfId="0" applyBorder="1" applyAlignment="1">
      <alignment vertical="center"/>
    </xf>
    <xf numFmtId="0" fontId="0" fillId="0" borderId="0" xfId="0" applyAlignment="1">
      <alignment vertical="center"/>
    </xf>
    <xf numFmtId="0" fontId="21" fillId="0" borderId="46" xfId="0" applyFont="1" applyBorder="1" applyAlignment="1">
      <alignment horizontal="left" vertical="center"/>
    </xf>
    <xf numFmtId="0" fontId="0" fillId="0" borderId="45" xfId="0" applyBorder="1" applyAlignment="1">
      <alignment horizontal="left" vertical="center"/>
    </xf>
    <xf numFmtId="0" fontId="6" fillId="7" borderId="26" xfId="0" applyFont="1" applyFill="1" applyBorder="1" applyAlignment="1" applyProtection="1">
      <alignment horizontal="left" vertical="center" wrapText="1"/>
    </xf>
    <xf numFmtId="0" fontId="12" fillId="7" borderId="27"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6" fillId="7" borderId="43" xfId="0" applyFont="1" applyFill="1" applyBorder="1" applyAlignment="1" applyProtection="1">
      <alignment horizontal="left" vertical="center" wrapText="1"/>
    </xf>
    <xf numFmtId="49" fontId="8" fillId="0" borderId="47" xfId="0" applyNumberFormat="1" applyFont="1" applyBorder="1" applyAlignment="1">
      <alignment horizontal="center" vertical="center"/>
    </xf>
    <xf numFmtId="0" fontId="3" fillId="3" borderId="47"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47" xfId="0" applyFont="1" applyBorder="1" applyAlignment="1">
      <alignment horizontal="left" vertical="center"/>
    </xf>
    <xf numFmtId="49" fontId="7" fillId="0" borderId="30"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9" fillId="0" borderId="6" xfId="0" applyFont="1" applyBorder="1" applyAlignment="1">
      <alignment horizontal="left" vertical="center" wrapText="1"/>
    </xf>
    <xf numFmtId="0" fontId="8" fillId="0" borderId="6" xfId="0" applyFont="1" applyBorder="1" applyAlignment="1">
      <alignment horizontal="left" vertical="center"/>
    </xf>
    <xf numFmtId="0" fontId="2" fillId="0" borderId="1" xfId="0" applyFont="1" applyBorder="1" applyAlignment="1">
      <alignment horizontal="left" vertical="center" wrapText="1"/>
    </xf>
    <xf numFmtId="0" fontId="10" fillId="0" borderId="0" xfId="0" applyFont="1" applyAlignment="1">
      <alignment horizontal="center" vertical="center" wrapText="1"/>
    </xf>
    <xf numFmtId="0" fontId="2" fillId="0" borderId="30" xfId="0" applyFont="1" applyBorder="1" applyAlignment="1">
      <alignment horizontal="left" vertical="center" wrapText="1"/>
    </xf>
    <xf numFmtId="0" fontId="3" fillId="0" borderId="30" xfId="0" applyFont="1" applyBorder="1" applyAlignment="1">
      <alignment horizontal="left" vertical="center"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2" fillId="0" borderId="40" xfId="0" applyFont="1" applyBorder="1" applyAlignment="1">
      <alignment horizontal="left" vertical="center" wrapText="1"/>
    </xf>
    <xf numFmtId="0" fontId="2" fillId="0" borderId="30" xfId="0" applyFont="1" applyBorder="1" applyAlignment="1">
      <alignment horizontal="left" vertical="center"/>
    </xf>
    <xf numFmtId="0" fontId="2" fillId="0" borderId="0" xfId="0" applyFont="1" applyBorder="1" applyAlignment="1">
      <alignment horizontal="center" vertical="center"/>
    </xf>
    <xf numFmtId="49" fontId="25" fillId="0" borderId="0" xfId="0" applyNumberFormat="1" applyFont="1" applyAlignment="1">
      <alignment horizontal="center" vertical="center" wrapText="1"/>
    </xf>
    <xf numFmtId="49" fontId="25" fillId="0" borderId="0" xfId="0" applyNumberFormat="1" applyFont="1" applyAlignment="1">
      <alignment horizontal="center" vertical="center"/>
    </xf>
    <xf numFmtId="0" fontId="2" fillId="0" borderId="47" xfId="0" applyFont="1" applyBorder="1" applyAlignment="1">
      <alignment horizontal="left" vertical="center" wrapText="1"/>
    </xf>
    <xf numFmtId="49" fontId="7" fillId="0" borderId="1" xfId="0" applyNumberFormat="1" applyFont="1" applyBorder="1" applyAlignment="1">
      <alignment horizontal="center" vertical="center"/>
    </xf>
    <xf numFmtId="0" fontId="3" fillId="0" borderId="1" xfId="0" applyFont="1" applyBorder="1" applyAlignment="1">
      <alignment vertical="center" wrapText="1"/>
    </xf>
    <xf numFmtId="49" fontId="7" fillId="0" borderId="47"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45" xfId="0" applyBorder="1" applyAlignment="1">
      <alignment horizontal="center" vertical="center" wrapText="1"/>
    </xf>
    <xf numFmtId="0" fontId="0" fillId="0" borderId="15" xfId="0"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14" xfId="0"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45" xfId="0" applyNumberFormat="1" applyBorder="1" applyAlignment="1">
      <alignment horizontal="center" vertical="center" wrapText="1"/>
    </xf>
    <xf numFmtId="49" fontId="0" fillId="0" borderId="15" xfId="0" applyNumberFormat="1" applyBorder="1" applyAlignment="1">
      <alignment horizontal="center" vertical="center" wrapText="1"/>
    </xf>
    <xf numFmtId="0" fontId="10" fillId="0" borderId="6" xfId="0" applyFont="1" applyBorder="1" applyAlignment="1">
      <alignment horizontal="center" vertical="center" wrapText="1"/>
    </xf>
    <xf numFmtId="0" fontId="18" fillId="5" borderId="20"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8" fillId="2" borderId="2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0" fillId="0" borderId="17" xfId="0" applyBorder="1" applyAlignment="1">
      <alignment horizontal="center" vertical="center" wrapText="1"/>
    </xf>
    <xf numFmtId="49" fontId="0" fillId="0" borderId="17" xfId="0" applyNumberFormat="1"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7" fillId="2" borderId="22"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view="pageBreakPreview" zoomScale="90" zoomScaleNormal="100" zoomScaleSheetLayoutView="90" workbookViewId="0">
      <pane ySplit="1" topLeftCell="A2" activePane="bottomLeft" state="frozen"/>
      <selection pane="bottomLeft" activeCell="H9" sqref="H9"/>
    </sheetView>
  </sheetViews>
  <sheetFormatPr baseColWidth="10" defaultColWidth="11.42578125" defaultRowHeight="20.25" x14ac:dyDescent="0.25"/>
  <cols>
    <col min="1" max="1" width="10.85546875" style="3" customWidth="1"/>
    <col min="2" max="2" width="22.5703125" style="4" customWidth="1"/>
    <col min="3" max="3" width="57.5703125" style="4" customWidth="1"/>
    <col min="4" max="4" width="71.7109375" style="5" customWidth="1"/>
    <col min="5" max="5" width="11.42578125" style="5"/>
    <col min="6" max="6" width="11.42578125" style="5" customWidth="1"/>
    <col min="7" max="7" width="12" style="5" customWidth="1"/>
    <col min="8" max="8" width="15" style="5" customWidth="1"/>
    <col min="9" max="9" width="4" style="5" customWidth="1"/>
    <col min="10" max="12" width="11.42578125" style="5"/>
    <col min="13" max="13" width="14.7109375" style="5" customWidth="1"/>
    <col min="14" max="15" width="11.42578125" style="5"/>
    <col min="16" max="17" width="13.28515625" style="5" customWidth="1"/>
    <col min="18" max="18" width="14" style="5" customWidth="1"/>
    <col min="19" max="19" width="15.28515625" style="5" customWidth="1"/>
    <col min="20" max="20" width="11.42578125" style="5"/>
    <col min="21" max="21" width="11.85546875" style="5" customWidth="1"/>
    <col min="22" max="16384" width="11.42578125" style="5"/>
  </cols>
  <sheetData>
    <row r="1" spans="1:5" s="7" customFormat="1" ht="62.65" customHeight="1" x14ac:dyDescent="0.25">
      <c r="A1" s="6"/>
      <c r="B1" s="168" t="s">
        <v>565</v>
      </c>
      <c r="C1" s="168"/>
      <c r="D1" s="168"/>
    </row>
    <row r="2" spans="1:5" ht="311.45" customHeight="1" thickBot="1" x14ac:dyDescent="0.3">
      <c r="A2" s="171" t="s">
        <v>570</v>
      </c>
      <c r="B2" s="172"/>
      <c r="C2" s="172"/>
      <c r="D2" s="172"/>
    </row>
    <row r="3" spans="1:5" ht="36.75" thickBot="1" x14ac:dyDescent="0.3">
      <c r="A3" s="8" t="s">
        <v>444</v>
      </c>
      <c r="B3" s="9" t="s">
        <v>3</v>
      </c>
      <c r="C3" s="9" t="s">
        <v>15</v>
      </c>
      <c r="D3" s="10" t="s">
        <v>419</v>
      </c>
    </row>
    <row r="4" spans="1:5" ht="62.25" customHeight="1" thickTop="1" x14ac:dyDescent="0.25">
      <c r="A4" s="11" t="s">
        <v>530</v>
      </c>
      <c r="B4" s="116" t="s">
        <v>331</v>
      </c>
      <c r="C4" s="17" t="s">
        <v>554</v>
      </c>
      <c r="D4" s="17" t="s">
        <v>553</v>
      </c>
    </row>
    <row r="5" spans="1:5" ht="99.6" customHeight="1" x14ac:dyDescent="0.25">
      <c r="A5" s="12" t="s">
        <v>531</v>
      </c>
      <c r="B5" s="119" t="s">
        <v>1</v>
      </c>
      <c r="C5" s="15" t="s">
        <v>527</v>
      </c>
      <c r="D5" s="110" t="s">
        <v>528</v>
      </c>
    </row>
    <row r="6" spans="1:5" x14ac:dyDescent="0.25">
      <c r="A6" s="12" t="s">
        <v>532</v>
      </c>
      <c r="B6" s="119" t="s">
        <v>4</v>
      </c>
      <c r="C6" s="15" t="s">
        <v>424</v>
      </c>
      <c r="D6" s="118" t="s">
        <v>420</v>
      </c>
    </row>
    <row r="7" spans="1:5" ht="30" x14ac:dyDescent="0.25">
      <c r="A7" s="12" t="s">
        <v>533</v>
      </c>
      <c r="B7" s="117" t="s">
        <v>9</v>
      </c>
      <c r="C7" s="167" t="s">
        <v>387</v>
      </c>
      <c r="D7" s="118" t="s">
        <v>420</v>
      </c>
    </row>
    <row r="8" spans="1:5" ht="30" x14ac:dyDescent="0.25">
      <c r="A8" s="12" t="s">
        <v>534</v>
      </c>
      <c r="B8" s="117" t="s">
        <v>10</v>
      </c>
      <c r="C8" s="167"/>
      <c r="D8" s="118" t="s">
        <v>420</v>
      </c>
      <c r="E8" s="19"/>
    </row>
    <row r="9" spans="1:5" ht="42.75" x14ac:dyDescent="0.25">
      <c r="A9" s="12" t="s">
        <v>535</v>
      </c>
      <c r="B9" s="1" t="s">
        <v>389</v>
      </c>
      <c r="C9" s="109" t="s">
        <v>418</v>
      </c>
      <c r="D9" s="109" t="s">
        <v>422</v>
      </c>
      <c r="E9" s="19"/>
    </row>
    <row r="10" spans="1:5" ht="56.1" customHeight="1" x14ac:dyDescent="0.25">
      <c r="A10" s="12" t="s">
        <v>536</v>
      </c>
      <c r="B10" s="1" t="s">
        <v>11</v>
      </c>
      <c r="C10" s="15" t="s">
        <v>439</v>
      </c>
      <c r="D10" s="110" t="s">
        <v>519</v>
      </c>
    </row>
    <row r="11" spans="1:5" ht="117.75" x14ac:dyDescent="0.25">
      <c r="A11" s="12" t="s">
        <v>537</v>
      </c>
      <c r="B11" s="119" t="s">
        <v>428</v>
      </c>
      <c r="C11" s="15" t="s">
        <v>525</v>
      </c>
      <c r="D11" s="118" t="s">
        <v>420</v>
      </c>
    </row>
    <row r="12" spans="1:5" ht="62.45" customHeight="1" x14ac:dyDescent="0.25">
      <c r="A12" s="12" t="s">
        <v>538</v>
      </c>
      <c r="B12" s="58" t="s">
        <v>7</v>
      </c>
      <c r="C12" s="15" t="s">
        <v>521</v>
      </c>
      <c r="D12" s="15" t="s">
        <v>571</v>
      </c>
    </row>
    <row r="13" spans="1:5" ht="53.1" customHeight="1" x14ac:dyDescent="0.25">
      <c r="A13" s="12" t="s">
        <v>539</v>
      </c>
      <c r="B13" s="58" t="s">
        <v>392</v>
      </c>
      <c r="C13" s="109" t="s">
        <v>393</v>
      </c>
      <c r="D13" s="109" t="s">
        <v>388</v>
      </c>
    </row>
    <row r="14" spans="1:5" ht="72.95" customHeight="1" x14ac:dyDescent="0.25">
      <c r="A14" s="12" t="s">
        <v>540</v>
      </c>
      <c r="B14" s="59" t="s">
        <v>391</v>
      </c>
      <c r="C14" s="15" t="s">
        <v>523</v>
      </c>
      <c r="D14" s="15" t="s">
        <v>522</v>
      </c>
    </row>
    <row r="15" spans="1:5" ht="54.6" customHeight="1" x14ac:dyDescent="0.25">
      <c r="A15" s="12" t="s">
        <v>541</v>
      </c>
      <c r="B15" s="58" t="s">
        <v>394</v>
      </c>
      <c r="C15" s="109" t="s">
        <v>395</v>
      </c>
      <c r="D15" s="109" t="s">
        <v>388</v>
      </c>
    </row>
    <row r="16" spans="1:5" ht="72" customHeight="1" x14ac:dyDescent="0.25">
      <c r="A16" s="12" t="s">
        <v>542</v>
      </c>
      <c r="B16" s="60" t="s">
        <v>6</v>
      </c>
      <c r="C16" s="15" t="s">
        <v>555</v>
      </c>
      <c r="D16" s="15" t="s">
        <v>524</v>
      </c>
    </row>
    <row r="17" spans="1:20" ht="69.599999999999994" customHeight="1" x14ac:dyDescent="0.25">
      <c r="A17" s="12" t="s">
        <v>543</v>
      </c>
      <c r="B17" s="61" t="s">
        <v>8</v>
      </c>
      <c r="C17" s="15" t="s">
        <v>556</v>
      </c>
      <c r="D17" s="15" t="s">
        <v>526</v>
      </c>
    </row>
    <row r="18" spans="1:20" ht="50.25" customHeight="1" x14ac:dyDescent="0.25">
      <c r="A18" s="12" t="s">
        <v>544</v>
      </c>
      <c r="B18" s="58" t="s">
        <v>2</v>
      </c>
      <c r="C18" s="167" t="s">
        <v>566</v>
      </c>
      <c r="D18" s="18" t="s">
        <v>425</v>
      </c>
    </row>
    <row r="19" spans="1:20" ht="50.25" customHeight="1" x14ac:dyDescent="0.25">
      <c r="A19" s="12" t="s">
        <v>545</v>
      </c>
      <c r="B19" s="58" t="s">
        <v>5</v>
      </c>
      <c r="C19" s="167"/>
      <c r="D19" s="139" t="s">
        <v>388</v>
      </c>
    </row>
    <row r="20" spans="1:20" ht="43.5" x14ac:dyDescent="0.25">
      <c r="A20" s="12" t="s">
        <v>546</v>
      </c>
      <c r="B20" s="2" t="s">
        <v>29</v>
      </c>
      <c r="C20" s="110" t="s">
        <v>426</v>
      </c>
      <c r="D20" s="120" t="s">
        <v>388</v>
      </c>
    </row>
    <row r="21" spans="1:20" ht="30" x14ac:dyDescent="0.25">
      <c r="A21" s="12" t="s">
        <v>547</v>
      </c>
      <c r="B21" s="2" t="s">
        <v>12</v>
      </c>
      <c r="C21" s="167" t="s">
        <v>427</v>
      </c>
      <c r="D21" s="173" t="s">
        <v>423</v>
      </c>
    </row>
    <row r="22" spans="1:20" ht="30" x14ac:dyDescent="0.25">
      <c r="A22" s="12" t="s">
        <v>548</v>
      </c>
      <c r="B22" s="2" t="s">
        <v>13</v>
      </c>
      <c r="C22" s="167"/>
      <c r="D22" s="174"/>
    </row>
    <row r="23" spans="1:20" ht="30" x14ac:dyDescent="0.25">
      <c r="A23" s="12" t="s">
        <v>549</v>
      </c>
      <c r="B23" s="2" t="s">
        <v>390</v>
      </c>
      <c r="C23" s="109" t="s">
        <v>421</v>
      </c>
      <c r="D23" s="35" t="s">
        <v>435</v>
      </c>
    </row>
    <row r="24" spans="1:20" ht="30.75" thickBot="1" x14ac:dyDescent="0.3">
      <c r="A24" s="159" t="s">
        <v>550</v>
      </c>
      <c r="B24" s="160" t="s">
        <v>14</v>
      </c>
      <c r="C24" s="161" t="s">
        <v>520</v>
      </c>
      <c r="D24" s="162" t="s">
        <v>388</v>
      </c>
    </row>
    <row r="25" spans="1:20" ht="49.5" customHeight="1" x14ac:dyDescent="0.25">
      <c r="C25" s="175" t="s">
        <v>562</v>
      </c>
      <c r="D25" s="175"/>
    </row>
    <row r="26" spans="1:20" s="13" customFormat="1" ht="53.25" customHeight="1" thickBot="1" x14ac:dyDescent="0.3">
      <c r="A26" s="164"/>
      <c r="B26" s="165" t="s">
        <v>16</v>
      </c>
      <c r="C26" s="166"/>
      <c r="D26" s="166"/>
    </row>
    <row r="27" spans="1:20" ht="123.75" customHeight="1" x14ac:dyDescent="0.25">
      <c r="A27" s="163" t="s">
        <v>17</v>
      </c>
      <c r="B27" s="169" t="s">
        <v>567</v>
      </c>
      <c r="C27" s="170"/>
      <c r="D27" s="170"/>
    </row>
    <row r="28" spans="1:20" ht="58.5" customHeight="1" x14ac:dyDescent="0.25">
      <c r="A28" s="14" t="s">
        <v>18</v>
      </c>
      <c r="B28" s="167" t="s">
        <v>557</v>
      </c>
      <c r="C28" s="167"/>
      <c r="D28" s="167"/>
      <c r="E28" s="4"/>
      <c r="F28" s="4"/>
      <c r="G28" s="4"/>
      <c r="H28" s="4"/>
      <c r="I28" s="4"/>
      <c r="J28" s="4"/>
      <c r="K28" s="4"/>
      <c r="L28" s="4"/>
      <c r="M28" s="4"/>
      <c r="N28" s="4"/>
      <c r="O28" s="4"/>
      <c r="P28" s="4"/>
      <c r="Q28" s="4"/>
      <c r="R28" s="4"/>
      <c r="S28" s="4"/>
      <c r="T28" s="4"/>
    </row>
    <row r="29" spans="1:20" ht="76.5" customHeight="1" x14ac:dyDescent="0.25">
      <c r="A29" s="14" t="s">
        <v>19</v>
      </c>
      <c r="B29" s="167" t="s">
        <v>568</v>
      </c>
      <c r="C29" s="167"/>
      <c r="D29" s="167"/>
      <c r="E29" s="4"/>
      <c r="F29" s="4"/>
      <c r="G29" s="4"/>
      <c r="H29" s="4"/>
      <c r="I29" s="4"/>
      <c r="J29" s="4"/>
      <c r="K29" s="4"/>
      <c r="L29" s="4"/>
      <c r="M29" s="4"/>
      <c r="N29" s="4"/>
      <c r="O29" s="4"/>
      <c r="P29" s="4"/>
      <c r="Q29" s="4"/>
      <c r="R29" s="4"/>
      <c r="S29" s="4"/>
      <c r="T29" s="4"/>
    </row>
    <row r="30" spans="1:20" ht="44.45" customHeight="1" x14ac:dyDescent="0.25">
      <c r="A30" s="179" t="s">
        <v>20</v>
      </c>
      <c r="B30" s="180" t="s">
        <v>362</v>
      </c>
      <c r="C30" s="15" t="s">
        <v>429</v>
      </c>
      <c r="D30" s="15" t="s">
        <v>558</v>
      </c>
      <c r="E30" s="4"/>
      <c r="F30" s="4"/>
      <c r="G30" s="4"/>
      <c r="H30" s="4"/>
      <c r="I30" s="4"/>
      <c r="J30" s="4"/>
      <c r="K30" s="4"/>
      <c r="L30" s="4"/>
      <c r="M30" s="4"/>
      <c r="N30" s="4"/>
      <c r="O30" s="4"/>
      <c r="P30" s="4"/>
      <c r="Q30" s="4"/>
      <c r="R30" s="4"/>
      <c r="S30" s="4"/>
      <c r="T30" s="4"/>
    </row>
    <row r="31" spans="1:20" ht="45" customHeight="1" x14ac:dyDescent="0.25">
      <c r="A31" s="179"/>
      <c r="B31" s="180"/>
      <c r="C31" s="15" t="s">
        <v>430</v>
      </c>
      <c r="D31" s="15" t="s">
        <v>559</v>
      </c>
      <c r="E31" s="4"/>
      <c r="F31" s="4"/>
      <c r="G31" s="4"/>
      <c r="H31" s="4"/>
      <c r="I31" s="4"/>
      <c r="J31" s="4"/>
      <c r="K31" s="4"/>
      <c r="L31" s="4"/>
      <c r="M31" s="4"/>
      <c r="N31" s="4"/>
      <c r="O31" s="4"/>
      <c r="P31" s="4"/>
      <c r="Q31" s="4"/>
      <c r="R31" s="4"/>
      <c r="S31" s="4"/>
      <c r="T31" s="4"/>
    </row>
    <row r="32" spans="1:20" ht="141.94999999999999" customHeight="1" x14ac:dyDescent="0.25">
      <c r="A32" s="14" t="s">
        <v>21</v>
      </c>
      <c r="B32" s="16" t="s">
        <v>29</v>
      </c>
      <c r="C32" s="15" t="s">
        <v>431</v>
      </c>
      <c r="D32" s="15" t="s">
        <v>560</v>
      </c>
    </row>
    <row r="33" spans="1:10" ht="159" customHeight="1" x14ac:dyDescent="0.25">
      <c r="A33" s="111" t="s">
        <v>22</v>
      </c>
      <c r="B33" s="112" t="s">
        <v>436</v>
      </c>
      <c r="C33" s="15" t="s">
        <v>28</v>
      </c>
      <c r="D33" s="15" t="s">
        <v>561</v>
      </c>
    </row>
    <row r="34" spans="1:10" ht="41.45" customHeight="1" x14ac:dyDescent="0.25">
      <c r="A34" s="179" t="s">
        <v>23</v>
      </c>
      <c r="B34" s="182" t="s">
        <v>26</v>
      </c>
      <c r="C34" s="15" t="s">
        <v>437</v>
      </c>
      <c r="D34" s="15" t="s">
        <v>569</v>
      </c>
    </row>
    <row r="35" spans="1:10" ht="81" customHeight="1" x14ac:dyDescent="0.25">
      <c r="A35" s="179"/>
      <c r="B35" s="182"/>
      <c r="C35" s="15" t="s">
        <v>432</v>
      </c>
      <c r="D35" s="15" t="s">
        <v>438</v>
      </c>
      <c r="G35" s="27"/>
      <c r="I35" s="121"/>
      <c r="J35" s="122"/>
    </row>
    <row r="36" spans="1:10" ht="60.75" customHeight="1" x14ac:dyDescent="0.25">
      <c r="A36" s="179"/>
      <c r="B36" s="182"/>
      <c r="C36" s="167" t="s">
        <v>27</v>
      </c>
      <c r="D36" s="167"/>
      <c r="I36" s="121"/>
      <c r="J36" s="122"/>
    </row>
    <row r="37" spans="1:10" ht="52.5" customHeight="1" x14ac:dyDescent="0.25">
      <c r="A37" s="179" t="s">
        <v>24</v>
      </c>
      <c r="B37" s="182" t="s">
        <v>25</v>
      </c>
      <c r="C37" s="167" t="s">
        <v>433</v>
      </c>
      <c r="D37" s="167"/>
    </row>
    <row r="38" spans="1:10" ht="57" customHeight="1" thickBot="1" x14ac:dyDescent="0.3">
      <c r="A38" s="181"/>
      <c r="B38" s="183"/>
      <c r="C38" s="178" t="s">
        <v>434</v>
      </c>
      <c r="D38" s="178"/>
    </row>
    <row r="39" spans="1:10" x14ac:dyDescent="0.25">
      <c r="C39" s="19" t="s">
        <v>30</v>
      </c>
    </row>
    <row r="41" spans="1:10" ht="117" customHeight="1" x14ac:dyDescent="0.25">
      <c r="A41" s="176" t="s">
        <v>564</v>
      </c>
      <c r="B41" s="177"/>
      <c r="C41" s="177"/>
      <c r="D41" s="177"/>
    </row>
  </sheetData>
  <sheetProtection algorithmName="SHA-512" hashValue="15GtVo6f0kljuPiWre6JwlWR9wsdu/6zfeZ2kYxVXlhAOZ6INhutttt1uM/vVGaCkAfOJufXKvvO0PeAyqRAXQ==" saltValue="8pGa0QvgJm/qORTK9CxPAg==" spinCount="100000" sheet="1" objects="1" scenarios="1"/>
  <mergeCells count="20">
    <mergeCell ref="A41:D41"/>
    <mergeCell ref="B29:D29"/>
    <mergeCell ref="C37:D37"/>
    <mergeCell ref="C38:D38"/>
    <mergeCell ref="C36:D36"/>
    <mergeCell ref="A30:A31"/>
    <mergeCell ref="B30:B31"/>
    <mergeCell ref="A37:A38"/>
    <mergeCell ref="B37:B38"/>
    <mergeCell ref="A34:A36"/>
    <mergeCell ref="B34:B36"/>
    <mergeCell ref="C18:C19"/>
    <mergeCell ref="B1:D1"/>
    <mergeCell ref="C7:C8"/>
    <mergeCell ref="C21:C22"/>
    <mergeCell ref="B28:D28"/>
    <mergeCell ref="B27:D27"/>
    <mergeCell ref="A2:D2"/>
    <mergeCell ref="D21:D22"/>
    <mergeCell ref="C25:D25"/>
  </mergeCells>
  <printOptions horizontalCentered="1"/>
  <pageMargins left="0.23622047244094491" right="0.23622047244094491" top="1.1417322834645669" bottom="0.74803149606299213" header="0.19685039370078741" footer="0.31496062992125984"/>
  <pageSetup paperSize="9" scale="55" orientation="portrait" verticalDpi="1200" r:id="rId1"/>
  <headerFooter>
    <oddHeader>&amp;L&amp;G</oddHeader>
    <oddFooter>&amp;C&amp;P von &amp;N&amp;RMFZO-Erfassung Kt. BS 2022</oddFooter>
  </headerFooter>
  <rowBreaks count="2" manualBreakCount="2">
    <brk id="17" max="3" man="1"/>
    <brk id="33" max="3" man="1"/>
  </rowBreaks>
  <colBreaks count="1" manualBreakCount="1">
    <brk id="12"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view="pageBreakPreview" zoomScaleNormal="90" zoomScaleSheetLayoutView="100" zoomScalePageLayoutView="80" workbookViewId="0">
      <pane ySplit="2" topLeftCell="A98" activePane="bottomLeft" state="frozen"/>
      <selection pane="bottomLeft" activeCell="G127" sqref="G127"/>
    </sheetView>
  </sheetViews>
  <sheetFormatPr baseColWidth="10" defaultColWidth="10.7109375" defaultRowHeight="18.75" x14ac:dyDescent="0.25"/>
  <cols>
    <col min="1" max="1" width="15.140625" style="25" customWidth="1"/>
    <col min="2" max="2" width="14.7109375" style="20" customWidth="1"/>
    <col min="3" max="3" width="16.28515625" style="21" customWidth="1"/>
    <col min="4" max="4" width="10.7109375" style="20" customWidth="1"/>
    <col min="5" max="5" width="2.140625" style="22" customWidth="1"/>
    <col min="6" max="6" width="10.7109375" style="29" customWidth="1"/>
    <col min="7" max="7" width="77.7109375" style="24" customWidth="1"/>
    <col min="8" max="8" width="8.28515625" style="33" customWidth="1"/>
    <col min="9" max="9" width="40.42578125" style="30" customWidth="1"/>
    <col min="10" max="12" width="10.7109375" style="20" customWidth="1"/>
    <col min="13" max="14" width="10.7109375" style="20" hidden="1" customWidth="1"/>
    <col min="15" max="15" width="21.85546875" style="20" hidden="1" customWidth="1"/>
    <col min="16" max="16" width="53.5703125" style="20" hidden="1" customWidth="1"/>
    <col min="17" max="19" width="10.7109375" style="20" customWidth="1"/>
    <col min="20" max="23" width="10.7109375" style="20"/>
    <col min="24" max="24" width="78.7109375" style="20" customWidth="1"/>
    <col min="25" max="16384" width="10.7109375" style="20"/>
  </cols>
  <sheetData>
    <row r="1" spans="1:16" s="23" customFormat="1" ht="29.25" customHeight="1" thickBot="1" x14ac:dyDescent="0.3">
      <c r="A1" s="196" t="s">
        <v>396</v>
      </c>
      <c r="B1" s="196"/>
      <c r="C1" s="196"/>
      <c r="D1" s="196"/>
      <c r="E1" s="196"/>
      <c r="F1" s="196"/>
      <c r="G1" s="196"/>
      <c r="H1" s="196"/>
      <c r="I1" s="196"/>
      <c r="M1" s="23" t="s">
        <v>346</v>
      </c>
      <c r="N1" s="23" t="s">
        <v>347</v>
      </c>
      <c r="O1" s="23" t="s">
        <v>348</v>
      </c>
    </row>
    <row r="2" spans="1:16" s="34" customFormat="1" ht="85.5" thickBot="1" x14ac:dyDescent="0.3">
      <c r="A2" s="43" t="s">
        <v>1</v>
      </c>
      <c r="B2" s="44" t="s">
        <v>363</v>
      </c>
      <c r="C2" s="45" t="s">
        <v>330</v>
      </c>
      <c r="D2" s="44" t="s">
        <v>361</v>
      </c>
      <c r="E2" s="47"/>
      <c r="F2" s="44" t="s">
        <v>39</v>
      </c>
      <c r="G2" s="48" t="s">
        <v>40</v>
      </c>
      <c r="H2" s="197" t="s">
        <v>31</v>
      </c>
      <c r="I2" s="198"/>
      <c r="M2" s="34" t="s">
        <v>344</v>
      </c>
      <c r="N2" s="34">
        <v>0.5</v>
      </c>
      <c r="O2" s="34" t="s">
        <v>349</v>
      </c>
    </row>
    <row r="3" spans="1:16" ht="15" x14ac:dyDescent="0.2">
      <c r="A3" s="188" t="s">
        <v>376</v>
      </c>
      <c r="B3" s="184" t="s">
        <v>329</v>
      </c>
      <c r="C3" s="192" t="s">
        <v>32</v>
      </c>
      <c r="D3" s="184">
        <v>15</v>
      </c>
      <c r="E3" s="41"/>
      <c r="F3" s="143" t="s">
        <v>445</v>
      </c>
      <c r="G3" s="49" t="s">
        <v>446</v>
      </c>
      <c r="H3" s="199" t="s">
        <v>101</v>
      </c>
      <c r="I3" s="79"/>
      <c r="M3" s="20" t="s">
        <v>345</v>
      </c>
      <c r="N3" s="20">
        <v>1</v>
      </c>
      <c r="O3" s="20" t="s">
        <v>350</v>
      </c>
    </row>
    <row r="4" spans="1:16" ht="15" x14ac:dyDescent="0.2">
      <c r="A4" s="189"/>
      <c r="B4" s="185"/>
      <c r="C4" s="193"/>
      <c r="D4" s="185"/>
      <c r="E4" s="36"/>
      <c r="F4" s="144" t="s">
        <v>447</v>
      </c>
      <c r="G4" s="50" t="s">
        <v>448</v>
      </c>
      <c r="H4" s="200"/>
      <c r="I4" s="80"/>
      <c r="M4" s="20" t="s">
        <v>342</v>
      </c>
      <c r="N4" s="20">
        <v>2</v>
      </c>
      <c r="O4" s="20" t="s">
        <v>351</v>
      </c>
    </row>
    <row r="5" spans="1:16" s="31" customFormat="1" ht="15" x14ac:dyDescent="0.2">
      <c r="A5" s="190"/>
      <c r="B5" s="186"/>
      <c r="C5" s="194"/>
      <c r="D5" s="186"/>
      <c r="E5" s="140"/>
      <c r="F5" s="145" t="s">
        <v>449</v>
      </c>
      <c r="G5" s="141" t="s">
        <v>450</v>
      </c>
      <c r="H5" s="200"/>
      <c r="I5" s="142"/>
    </row>
    <row r="6" spans="1:16" s="31" customFormat="1" ht="15" x14ac:dyDescent="0.2">
      <c r="A6" s="190"/>
      <c r="B6" s="186"/>
      <c r="C6" s="194"/>
      <c r="D6" s="186"/>
      <c r="E6" s="140"/>
      <c r="F6" s="145" t="s">
        <v>451</v>
      </c>
      <c r="G6" s="141" t="s">
        <v>452</v>
      </c>
      <c r="H6" s="200"/>
      <c r="I6" s="142"/>
    </row>
    <row r="7" spans="1:16" s="31" customFormat="1" ht="15" x14ac:dyDescent="0.2">
      <c r="A7" s="190"/>
      <c r="B7" s="186"/>
      <c r="C7" s="194"/>
      <c r="D7" s="186"/>
      <c r="E7" s="140"/>
      <c r="F7" s="145" t="s">
        <v>33</v>
      </c>
      <c r="G7" s="141" t="s">
        <v>36</v>
      </c>
      <c r="H7" s="200"/>
      <c r="I7" s="142"/>
    </row>
    <row r="8" spans="1:16" s="31" customFormat="1" ht="15" x14ac:dyDescent="0.2">
      <c r="A8" s="190"/>
      <c r="B8" s="186"/>
      <c r="C8" s="194"/>
      <c r="D8" s="186"/>
      <c r="E8" s="140"/>
      <c r="F8" s="145" t="s">
        <v>34</v>
      </c>
      <c r="G8" s="141" t="s">
        <v>37</v>
      </c>
      <c r="H8" s="200"/>
      <c r="I8" s="142"/>
    </row>
    <row r="9" spans="1:16" s="31" customFormat="1" ht="15" x14ac:dyDescent="0.2">
      <c r="A9" s="190"/>
      <c r="B9" s="186"/>
      <c r="C9" s="194"/>
      <c r="D9" s="186"/>
      <c r="E9" s="140"/>
      <c r="F9" s="145" t="s">
        <v>453</v>
      </c>
      <c r="G9" s="141" t="s">
        <v>454</v>
      </c>
      <c r="H9" s="200"/>
      <c r="I9" s="142"/>
    </row>
    <row r="10" spans="1:16" s="31" customFormat="1" ht="15" x14ac:dyDescent="0.2">
      <c r="A10" s="190"/>
      <c r="B10" s="186"/>
      <c r="C10" s="194"/>
      <c r="D10" s="186"/>
      <c r="E10" s="140"/>
      <c r="F10" s="145" t="s">
        <v>35</v>
      </c>
      <c r="G10" s="141" t="s">
        <v>38</v>
      </c>
      <c r="H10" s="200"/>
      <c r="I10" s="142"/>
    </row>
    <row r="11" spans="1:16" s="31" customFormat="1" ht="15" x14ac:dyDescent="0.2">
      <c r="A11" s="190"/>
      <c r="B11" s="186"/>
      <c r="C11" s="194"/>
      <c r="D11" s="186"/>
      <c r="E11" s="140"/>
      <c r="F11" s="145" t="s">
        <v>455</v>
      </c>
      <c r="G11" s="141" t="s">
        <v>456</v>
      </c>
      <c r="H11" s="200"/>
      <c r="I11" s="142"/>
    </row>
    <row r="12" spans="1:16" s="31" customFormat="1" ht="15" x14ac:dyDescent="0.2">
      <c r="A12" s="190"/>
      <c r="B12" s="186"/>
      <c r="C12" s="194"/>
      <c r="D12" s="186"/>
      <c r="E12" s="140"/>
      <c r="F12" s="145" t="s">
        <v>457</v>
      </c>
      <c r="G12" s="141" t="s">
        <v>458</v>
      </c>
      <c r="H12" s="200"/>
      <c r="I12" s="142"/>
    </row>
    <row r="13" spans="1:16" s="31" customFormat="1" ht="15" x14ac:dyDescent="0.2">
      <c r="A13" s="190"/>
      <c r="B13" s="186"/>
      <c r="C13" s="194"/>
      <c r="D13" s="186"/>
      <c r="E13" s="140"/>
      <c r="F13" s="145" t="s">
        <v>459</v>
      </c>
      <c r="G13" s="141" t="s">
        <v>460</v>
      </c>
      <c r="H13" s="200"/>
      <c r="I13" s="142"/>
    </row>
    <row r="14" spans="1:16" s="32" customFormat="1" ht="15.75" thickBot="1" x14ac:dyDescent="0.25">
      <c r="A14" s="191"/>
      <c r="B14" s="187"/>
      <c r="C14" s="195"/>
      <c r="D14" s="187"/>
      <c r="E14" s="39"/>
      <c r="F14" s="146" t="s">
        <v>461</v>
      </c>
      <c r="G14" s="51" t="s">
        <v>462</v>
      </c>
      <c r="H14" s="201"/>
      <c r="I14" s="81"/>
      <c r="M14" s="32" t="s">
        <v>343</v>
      </c>
      <c r="O14" s="32" t="s">
        <v>352</v>
      </c>
    </row>
    <row r="15" spans="1:16" ht="15" x14ac:dyDescent="0.25">
      <c r="A15" s="202" t="s">
        <v>463</v>
      </c>
      <c r="B15" s="204" t="s">
        <v>329</v>
      </c>
      <c r="C15" s="205" t="s">
        <v>32</v>
      </c>
      <c r="D15" s="204" t="s">
        <v>397</v>
      </c>
      <c r="E15" s="41"/>
      <c r="F15" s="42" t="s">
        <v>41</v>
      </c>
      <c r="G15" s="49" t="s">
        <v>65</v>
      </c>
      <c r="H15" s="206" t="s">
        <v>101</v>
      </c>
      <c r="I15" s="79"/>
      <c r="O15" s="20" t="s">
        <v>353</v>
      </c>
    </row>
    <row r="16" spans="1:16" ht="15" x14ac:dyDescent="0.25">
      <c r="A16" s="203"/>
      <c r="B16" s="185"/>
      <c r="C16" s="193"/>
      <c r="D16" s="185"/>
      <c r="E16" s="36"/>
      <c r="F16" s="37" t="s">
        <v>42</v>
      </c>
      <c r="G16" s="50" t="s">
        <v>66</v>
      </c>
      <c r="H16" s="207"/>
      <c r="I16" s="80"/>
      <c r="P16" s="20" t="s">
        <v>380</v>
      </c>
    </row>
    <row r="17" spans="1:16" ht="15" x14ac:dyDescent="0.25">
      <c r="A17" s="203"/>
      <c r="B17" s="185"/>
      <c r="C17" s="193"/>
      <c r="D17" s="185"/>
      <c r="E17" s="36"/>
      <c r="F17" s="37" t="s">
        <v>43</v>
      </c>
      <c r="G17" s="50" t="s">
        <v>67</v>
      </c>
      <c r="H17" s="207"/>
      <c r="I17" s="80"/>
      <c r="P17" s="82" t="s">
        <v>193</v>
      </c>
    </row>
    <row r="18" spans="1:16" ht="30" x14ac:dyDescent="0.25">
      <c r="A18" s="203"/>
      <c r="B18" s="185"/>
      <c r="C18" s="193"/>
      <c r="D18" s="185"/>
      <c r="E18" s="36"/>
      <c r="F18" s="37" t="s">
        <v>44</v>
      </c>
      <c r="G18" s="50" t="s">
        <v>68</v>
      </c>
      <c r="H18" s="207"/>
      <c r="I18" s="80"/>
      <c r="P18" s="82" t="s">
        <v>374</v>
      </c>
    </row>
    <row r="19" spans="1:16" ht="15" x14ac:dyDescent="0.25">
      <c r="A19" s="203"/>
      <c r="B19" s="185"/>
      <c r="C19" s="193"/>
      <c r="D19" s="185"/>
      <c r="E19" s="36"/>
      <c r="F19" s="37" t="s">
        <v>45</v>
      </c>
      <c r="G19" s="50" t="s">
        <v>69</v>
      </c>
      <c r="H19" s="207"/>
      <c r="I19" s="80"/>
      <c r="P19" s="82" t="s">
        <v>325</v>
      </c>
    </row>
    <row r="20" spans="1:16" ht="15" x14ac:dyDescent="0.25">
      <c r="A20" s="203"/>
      <c r="B20" s="185"/>
      <c r="C20" s="193"/>
      <c r="D20" s="185"/>
      <c r="E20" s="36"/>
      <c r="F20" s="37" t="s">
        <v>46</v>
      </c>
      <c r="G20" s="50" t="s">
        <v>70</v>
      </c>
      <c r="H20" s="207"/>
      <c r="I20" s="80"/>
      <c r="M20" s="20" t="s">
        <v>354</v>
      </c>
      <c r="N20" s="20" t="s">
        <v>358</v>
      </c>
      <c r="P20" s="82" t="s">
        <v>375</v>
      </c>
    </row>
    <row r="21" spans="1:16" ht="15" x14ac:dyDescent="0.25">
      <c r="A21" s="203"/>
      <c r="B21" s="185"/>
      <c r="C21" s="193"/>
      <c r="D21" s="185"/>
      <c r="E21" s="36"/>
      <c r="F21" s="37" t="s">
        <v>47</v>
      </c>
      <c r="G21" s="50" t="s">
        <v>71</v>
      </c>
      <c r="H21" s="207"/>
      <c r="I21" s="80"/>
      <c r="M21" s="20" t="s">
        <v>355</v>
      </c>
      <c r="N21" s="20" t="s">
        <v>359</v>
      </c>
    </row>
    <row r="22" spans="1:16" ht="15" x14ac:dyDescent="0.25">
      <c r="A22" s="203"/>
      <c r="B22" s="185"/>
      <c r="C22" s="193"/>
      <c r="D22" s="185"/>
      <c r="E22" s="36"/>
      <c r="F22" s="37" t="s">
        <v>48</v>
      </c>
      <c r="G22" s="50" t="s">
        <v>72</v>
      </c>
      <c r="H22" s="207"/>
      <c r="I22" s="80"/>
      <c r="N22" s="20" t="s">
        <v>360</v>
      </c>
    </row>
    <row r="23" spans="1:16" ht="15" x14ac:dyDescent="0.25">
      <c r="A23" s="203"/>
      <c r="B23" s="185"/>
      <c r="C23" s="193"/>
      <c r="D23" s="185"/>
      <c r="E23" s="36"/>
      <c r="F23" s="37" t="s">
        <v>49</v>
      </c>
      <c r="G23" s="50" t="s">
        <v>73</v>
      </c>
      <c r="H23" s="207"/>
      <c r="I23" s="80"/>
      <c r="M23" s="20" t="s">
        <v>356</v>
      </c>
    </row>
    <row r="24" spans="1:16" ht="24" x14ac:dyDescent="0.25">
      <c r="A24" s="203"/>
      <c r="B24" s="185"/>
      <c r="C24" s="193"/>
      <c r="D24" s="185"/>
      <c r="E24" s="36"/>
      <c r="F24" s="37" t="s">
        <v>50</v>
      </c>
      <c r="G24" s="50" t="s">
        <v>74</v>
      </c>
      <c r="H24" s="207"/>
      <c r="I24" s="80"/>
      <c r="M24" s="20" t="s">
        <v>357</v>
      </c>
    </row>
    <row r="25" spans="1:16" ht="15" x14ac:dyDescent="0.25">
      <c r="A25" s="203"/>
      <c r="B25" s="185"/>
      <c r="C25" s="193"/>
      <c r="D25" s="185"/>
      <c r="E25" s="36"/>
      <c r="F25" s="37" t="s">
        <v>51</v>
      </c>
      <c r="G25" s="50" t="s">
        <v>75</v>
      </c>
      <c r="H25" s="207"/>
      <c r="I25" s="108"/>
    </row>
    <row r="26" spans="1:16" ht="15" x14ac:dyDescent="0.25">
      <c r="A26" s="203"/>
      <c r="B26" s="185"/>
      <c r="C26" s="193"/>
      <c r="D26" s="185"/>
      <c r="E26" s="36"/>
      <c r="F26" s="37" t="s">
        <v>52</v>
      </c>
      <c r="G26" s="50" t="s">
        <v>76</v>
      </c>
      <c r="H26" s="207"/>
      <c r="I26" s="80"/>
      <c r="M26" s="20" t="s">
        <v>442</v>
      </c>
    </row>
    <row r="27" spans="1:16" ht="15" x14ac:dyDescent="0.25">
      <c r="A27" s="203"/>
      <c r="B27" s="185"/>
      <c r="C27" s="193"/>
      <c r="D27" s="185"/>
      <c r="E27" s="36"/>
      <c r="F27" s="37" t="s">
        <v>53</v>
      </c>
      <c r="G27" s="50" t="s">
        <v>77</v>
      </c>
      <c r="H27" s="207"/>
      <c r="I27" s="80"/>
      <c r="M27" s="20" t="s">
        <v>443</v>
      </c>
    </row>
    <row r="28" spans="1:16" ht="15" x14ac:dyDescent="0.25">
      <c r="A28" s="203"/>
      <c r="B28" s="185"/>
      <c r="C28" s="193"/>
      <c r="D28" s="185"/>
      <c r="E28" s="36"/>
      <c r="F28" s="37" t="s">
        <v>54</v>
      </c>
      <c r="G28" s="50" t="s">
        <v>78</v>
      </c>
      <c r="H28" s="207"/>
      <c r="I28" s="80"/>
      <c r="O28" s="31"/>
      <c r="P28" s="31" t="s">
        <v>379</v>
      </c>
    </row>
    <row r="29" spans="1:16" ht="15" x14ac:dyDescent="0.25">
      <c r="A29" s="203"/>
      <c r="B29" s="185"/>
      <c r="C29" s="193"/>
      <c r="D29" s="185"/>
      <c r="E29" s="36"/>
      <c r="F29" s="37" t="s">
        <v>55</v>
      </c>
      <c r="G29" s="50" t="s">
        <v>79</v>
      </c>
      <c r="H29" s="207"/>
      <c r="I29" s="80"/>
      <c r="O29" s="31"/>
      <c r="P29" s="31" t="s">
        <v>381</v>
      </c>
    </row>
    <row r="30" spans="1:16" ht="15" x14ac:dyDescent="0.25">
      <c r="A30" s="203"/>
      <c r="B30" s="185"/>
      <c r="C30" s="193"/>
      <c r="D30" s="185"/>
      <c r="E30" s="36"/>
      <c r="F30" s="37" t="s">
        <v>56</v>
      </c>
      <c r="G30" s="50" t="s">
        <v>80</v>
      </c>
      <c r="H30" s="207"/>
      <c r="I30" s="80"/>
      <c r="O30" s="31"/>
      <c r="P30" s="20" t="s">
        <v>375</v>
      </c>
    </row>
    <row r="31" spans="1:16" ht="15" x14ac:dyDescent="0.25">
      <c r="A31" s="203"/>
      <c r="B31" s="185"/>
      <c r="C31" s="193"/>
      <c r="D31" s="185"/>
      <c r="E31" s="36"/>
      <c r="F31" s="37" t="s">
        <v>57</v>
      </c>
      <c r="G31" s="50" t="s">
        <v>81</v>
      </c>
      <c r="H31" s="207"/>
      <c r="I31" s="80"/>
      <c r="O31" s="31"/>
    </row>
    <row r="32" spans="1:16" ht="15" x14ac:dyDescent="0.25">
      <c r="A32" s="203"/>
      <c r="B32" s="185"/>
      <c r="C32" s="193"/>
      <c r="D32" s="185"/>
      <c r="E32" s="36"/>
      <c r="F32" s="37" t="s">
        <v>58</v>
      </c>
      <c r="G32" s="50" t="s">
        <v>82</v>
      </c>
      <c r="H32" s="207"/>
      <c r="I32" s="80"/>
      <c r="O32" s="31"/>
    </row>
    <row r="33" spans="1:15" ht="15" x14ac:dyDescent="0.25">
      <c r="A33" s="203"/>
      <c r="B33" s="185"/>
      <c r="C33" s="193"/>
      <c r="D33" s="185"/>
      <c r="E33" s="36"/>
      <c r="F33" s="37" t="s">
        <v>59</v>
      </c>
      <c r="G33" s="50" t="s">
        <v>83</v>
      </c>
      <c r="H33" s="207"/>
      <c r="I33" s="80"/>
      <c r="O33" s="31"/>
    </row>
    <row r="34" spans="1:15" ht="24" x14ac:dyDescent="0.25">
      <c r="A34" s="203"/>
      <c r="B34" s="185"/>
      <c r="C34" s="193"/>
      <c r="D34" s="185"/>
      <c r="E34" s="36"/>
      <c r="F34" s="37" t="s">
        <v>60</v>
      </c>
      <c r="G34" s="50" t="s">
        <v>84</v>
      </c>
      <c r="H34" s="207"/>
      <c r="I34" s="80"/>
    </row>
    <row r="35" spans="1:15" ht="24" x14ac:dyDescent="0.25">
      <c r="A35" s="203"/>
      <c r="B35" s="185"/>
      <c r="C35" s="193"/>
      <c r="D35" s="185"/>
      <c r="E35" s="36"/>
      <c r="F35" s="37" t="s">
        <v>61</v>
      </c>
      <c r="G35" s="50" t="s">
        <v>85</v>
      </c>
      <c r="H35" s="207"/>
      <c r="I35" s="80"/>
    </row>
    <row r="36" spans="1:15" ht="15" x14ac:dyDescent="0.25">
      <c r="A36" s="203"/>
      <c r="B36" s="185"/>
      <c r="C36" s="193"/>
      <c r="D36" s="185"/>
      <c r="E36" s="36"/>
      <c r="F36" s="37" t="s">
        <v>62</v>
      </c>
      <c r="G36" s="50" t="s">
        <v>86</v>
      </c>
      <c r="H36" s="207"/>
      <c r="I36" s="80"/>
    </row>
    <row r="37" spans="1:15" ht="15" x14ac:dyDescent="0.25">
      <c r="A37" s="203"/>
      <c r="B37" s="185"/>
      <c r="C37" s="193"/>
      <c r="D37" s="185"/>
      <c r="E37" s="36"/>
      <c r="F37" s="37" t="s">
        <v>63</v>
      </c>
      <c r="G37" s="50" t="s">
        <v>87</v>
      </c>
      <c r="H37" s="207"/>
      <c r="I37" s="80"/>
    </row>
    <row r="38" spans="1:15" s="32" customFormat="1" ht="15.75" thickBot="1" x14ac:dyDescent="0.3">
      <c r="A38" s="203"/>
      <c r="B38" s="185"/>
      <c r="C38" s="193"/>
      <c r="D38" s="185"/>
      <c r="E38" s="39"/>
      <c r="F38" s="46" t="s">
        <v>64</v>
      </c>
      <c r="G38" s="51" t="s">
        <v>88</v>
      </c>
      <c r="H38" s="207"/>
      <c r="I38" s="81"/>
    </row>
    <row r="39" spans="1:15" ht="15" x14ac:dyDescent="0.2">
      <c r="A39" s="189" t="s">
        <v>377</v>
      </c>
      <c r="B39" s="185" t="s">
        <v>329</v>
      </c>
      <c r="C39" s="193" t="s">
        <v>32</v>
      </c>
      <c r="D39" s="185">
        <v>15</v>
      </c>
      <c r="E39" s="41"/>
      <c r="F39" s="143" t="s">
        <v>464</v>
      </c>
      <c r="G39" s="49" t="s">
        <v>465</v>
      </c>
      <c r="H39" s="207" t="s">
        <v>101</v>
      </c>
      <c r="I39" s="79"/>
    </row>
    <row r="40" spans="1:15" ht="15" x14ac:dyDescent="0.2">
      <c r="A40" s="189"/>
      <c r="B40" s="185"/>
      <c r="C40" s="193"/>
      <c r="D40" s="185"/>
      <c r="E40" s="36"/>
      <c r="F40" s="144" t="s">
        <v>466</v>
      </c>
      <c r="G40" s="50" t="s">
        <v>467</v>
      </c>
      <c r="H40" s="207"/>
      <c r="I40" s="80"/>
    </row>
    <row r="41" spans="1:15" ht="15" x14ac:dyDescent="0.2">
      <c r="A41" s="189"/>
      <c r="B41" s="185"/>
      <c r="C41" s="193"/>
      <c r="D41" s="185"/>
      <c r="E41" s="36"/>
      <c r="F41" s="144" t="s">
        <v>468</v>
      </c>
      <c r="G41" s="50" t="s">
        <v>469</v>
      </c>
      <c r="H41" s="207"/>
      <c r="I41" s="80"/>
    </row>
    <row r="42" spans="1:15" s="31" customFormat="1" ht="15" x14ac:dyDescent="0.2">
      <c r="A42" s="189"/>
      <c r="B42" s="185"/>
      <c r="C42" s="193"/>
      <c r="D42" s="185"/>
      <c r="E42" s="36"/>
      <c r="F42" s="144" t="s">
        <v>470</v>
      </c>
      <c r="G42" s="50" t="s">
        <v>471</v>
      </c>
      <c r="H42" s="207"/>
      <c r="I42" s="80"/>
    </row>
    <row r="43" spans="1:15" s="31" customFormat="1" ht="15" x14ac:dyDescent="0.2">
      <c r="A43" s="189"/>
      <c r="B43" s="185"/>
      <c r="C43" s="193"/>
      <c r="D43" s="185"/>
      <c r="E43" s="36"/>
      <c r="F43" s="144" t="s">
        <v>472</v>
      </c>
      <c r="G43" s="50" t="s">
        <v>473</v>
      </c>
      <c r="H43" s="207"/>
      <c r="I43" s="80"/>
    </row>
    <row r="44" spans="1:15" s="31" customFormat="1" ht="15" x14ac:dyDescent="0.2">
      <c r="A44" s="189"/>
      <c r="B44" s="185"/>
      <c r="C44" s="193"/>
      <c r="D44" s="185"/>
      <c r="E44" s="36"/>
      <c r="F44" s="144" t="s">
        <v>474</v>
      </c>
      <c r="G44" s="50" t="s">
        <v>475</v>
      </c>
      <c r="H44" s="207"/>
      <c r="I44" s="80"/>
    </row>
    <row r="45" spans="1:15" s="31" customFormat="1" ht="24" x14ac:dyDescent="0.2">
      <c r="A45" s="189"/>
      <c r="B45" s="185"/>
      <c r="C45" s="193"/>
      <c r="D45" s="185"/>
      <c r="E45" s="36"/>
      <c r="F45" s="144" t="s">
        <v>476</v>
      </c>
      <c r="G45" s="50" t="s">
        <v>477</v>
      </c>
      <c r="H45" s="207"/>
      <c r="I45" s="80"/>
    </row>
    <row r="46" spans="1:15" s="31" customFormat="1" ht="15" x14ac:dyDescent="0.2">
      <c r="A46" s="189"/>
      <c r="B46" s="185"/>
      <c r="C46" s="193"/>
      <c r="D46" s="185"/>
      <c r="E46" s="36"/>
      <c r="F46" s="144" t="s">
        <v>478</v>
      </c>
      <c r="G46" s="50" t="s">
        <v>479</v>
      </c>
      <c r="H46" s="207"/>
      <c r="I46" s="80"/>
    </row>
    <row r="47" spans="1:15" s="31" customFormat="1" ht="15" x14ac:dyDescent="0.2">
      <c r="A47" s="189"/>
      <c r="B47" s="185"/>
      <c r="C47" s="193"/>
      <c r="D47" s="185"/>
      <c r="E47" s="36"/>
      <c r="F47" s="144" t="s">
        <v>480</v>
      </c>
      <c r="G47" s="50" t="s">
        <v>481</v>
      </c>
      <c r="H47" s="207"/>
      <c r="I47" s="80"/>
    </row>
    <row r="48" spans="1:15" s="31" customFormat="1" ht="15" x14ac:dyDescent="0.2">
      <c r="A48" s="189"/>
      <c r="B48" s="185"/>
      <c r="C48" s="193"/>
      <c r="D48" s="185"/>
      <c r="E48" s="36"/>
      <c r="F48" s="144" t="s">
        <v>89</v>
      </c>
      <c r="G48" s="50" t="s">
        <v>95</v>
      </c>
      <c r="H48" s="207"/>
      <c r="I48" s="80"/>
    </row>
    <row r="49" spans="1:9" s="31" customFormat="1" ht="15" x14ac:dyDescent="0.2">
      <c r="A49" s="189"/>
      <c r="B49" s="185"/>
      <c r="C49" s="193"/>
      <c r="D49" s="185"/>
      <c r="E49" s="36"/>
      <c r="F49" s="144" t="s">
        <v>90</v>
      </c>
      <c r="G49" s="50" t="s">
        <v>96</v>
      </c>
      <c r="H49" s="207"/>
      <c r="I49" s="80"/>
    </row>
    <row r="50" spans="1:9" s="31" customFormat="1" ht="15" x14ac:dyDescent="0.2">
      <c r="A50" s="189"/>
      <c r="B50" s="185"/>
      <c r="C50" s="193"/>
      <c r="D50" s="185"/>
      <c r="E50" s="36"/>
      <c r="F50" s="144" t="s">
        <v>91</v>
      </c>
      <c r="G50" s="50" t="s">
        <v>97</v>
      </c>
      <c r="H50" s="207"/>
      <c r="I50" s="80"/>
    </row>
    <row r="51" spans="1:9" s="31" customFormat="1" ht="15" x14ac:dyDescent="0.2">
      <c r="A51" s="189"/>
      <c r="B51" s="185"/>
      <c r="C51" s="193"/>
      <c r="D51" s="185"/>
      <c r="E51" s="36"/>
      <c r="F51" s="144" t="s">
        <v>92</v>
      </c>
      <c r="G51" s="50" t="s">
        <v>98</v>
      </c>
      <c r="H51" s="207"/>
      <c r="I51" s="80"/>
    </row>
    <row r="52" spans="1:9" ht="15" x14ac:dyDescent="0.2">
      <c r="A52" s="189"/>
      <c r="B52" s="185"/>
      <c r="C52" s="193"/>
      <c r="D52" s="185"/>
      <c r="E52" s="36"/>
      <c r="F52" s="144" t="s">
        <v>93</v>
      </c>
      <c r="G52" s="50" t="s">
        <v>99</v>
      </c>
      <c r="H52" s="207"/>
      <c r="I52" s="80"/>
    </row>
    <row r="53" spans="1:9" ht="15" x14ac:dyDescent="0.2">
      <c r="A53" s="189"/>
      <c r="B53" s="185"/>
      <c r="C53" s="193"/>
      <c r="D53" s="185"/>
      <c r="E53" s="36"/>
      <c r="F53" s="144" t="s">
        <v>94</v>
      </c>
      <c r="G53" s="50" t="s">
        <v>100</v>
      </c>
      <c r="H53" s="207"/>
      <c r="I53" s="80"/>
    </row>
    <row r="54" spans="1:9" s="32" customFormat="1" ht="15.75" thickBot="1" x14ac:dyDescent="0.25">
      <c r="A54" s="191"/>
      <c r="B54" s="187"/>
      <c r="C54" s="195"/>
      <c r="D54" s="187"/>
      <c r="E54" s="39"/>
      <c r="F54" s="146" t="s">
        <v>482</v>
      </c>
      <c r="G54" s="51" t="s">
        <v>483</v>
      </c>
      <c r="H54" s="208"/>
      <c r="I54" s="81"/>
    </row>
    <row r="55" spans="1:9" ht="15" x14ac:dyDescent="0.2">
      <c r="A55" s="209" t="s">
        <v>484</v>
      </c>
      <c r="B55" s="204" t="s">
        <v>329</v>
      </c>
      <c r="C55" s="205" t="s">
        <v>32</v>
      </c>
      <c r="D55" s="204" t="s">
        <v>398</v>
      </c>
      <c r="E55" s="41"/>
      <c r="F55" s="147" t="s">
        <v>102</v>
      </c>
      <c r="G55" s="49" t="s">
        <v>116</v>
      </c>
      <c r="H55" s="206" t="s">
        <v>101</v>
      </c>
      <c r="I55" s="79"/>
    </row>
    <row r="56" spans="1:9" ht="15" x14ac:dyDescent="0.2">
      <c r="A56" s="189"/>
      <c r="B56" s="185"/>
      <c r="C56" s="193"/>
      <c r="D56" s="185"/>
      <c r="E56" s="36"/>
      <c r="F56" s="148" t="s">
        <v>103</v>
      </c>
      <c r="G56" s="50" t="s">
        <v>117</v>
      </c>
      <c r="H56" s="207"/>
      <c r="I56" s="80"/>
    </row>
    <row r="57" spans="1:9" ht="24" x14ac:dyDescent="0.2">
      <c r="A57" s="189"/>
      <c r="B57" s="185"/>
      <c r="C57" s="193"/>
      <c r="D57" s="185"/>
      <c r="E57" s="36"/>
      <c r="F57" s="148" t="s">
        <v>104</v>
      </c>
      <c r="G57" s="50" t="s">
        <v>118</v>
      </c>
      <c r="H57" s="207"/>
      <c r="I57" s="80"/>
    </row>
    <row r="58" spans="1:9" ht="15" x14ac:dyDescent="0.2">
      <c r="A58" s="189"/>
      <c r="B58" s="185"/>
      <c r="C58" s="193"/>
      <c r="D58" s="185"/>
      <c r="E58" s="36"/>
      <c r="F58" s="148" t="s">
        <v>105</v>
      </c>
      <c r="G58" s="50" t="s">
        <v>119</v>
      </c>
      <c r="H58" s="207"/>
      <c r="I58" s="80"/>
    </row>
    <row r="59" spans="1:9" ht="15" x14ac:dyDescent="0.2">
      <c r="A59" s="189"/>
      <c r="B59" s="185"/>
      <c r="C59" s="193"/>
      <c r="D59" s="185"/>
      <c r="E59" s="36"/>
      <c r="F59" s="148" t="s">
        <v>106</v>
      </c>
      <c r="G59" s="50" t="s">
        <v>120</v>
      </c>
      <c r="H59" s="207"/>
      <c r="I59" s="80"/>
    </row>
    <row r="60" spans="1:9" ht="24" x14ac:dyDescent="0.2">
      <c r="A60" s="189"/>
      <c r="B60" s="185"/>
      <c r="C60" s="193"/>
      <c r="D60" s="185"/>
      <c r="E60" s="36"/>
      <c r="F60" s="148" t="s">
        <v>107</v>
      </c>
      <c r="G60" s="50" t="s">
        <v>121</v>
      </c>
      <c r="H60" s="207"/>
      <c r="I60" s="80"/>
    </row>
    <row r="61" spans="1:9" ht="15" x14ac:dyDescent="0.2">
      <c r="A61" s="189"/>
      <c r="B61" s="185"/>
      <c r="C61" s="193"/>
      <c r="D61" s="185"/>
      <c r="E61" s="36"/>
      <c r="F61" s="148" t="s">
        <v>108</v>
      </c>
      <c r="G61" s="50" t="s">
        <v>122</v>
      </c>
      <c r="H61" s="207"/>
      <c r="I61" s="80"/>
    </row>
    <row r="62" spans="1:9" ht="15" x14ac:dyDescent="0.2">
      <c r="A62" s="189"/>
      <c r="B62" s="185"/>
      <c r="C62" s="193"/>
      <c r="D62" s="185"/>
      <c r="E62" s="36"/>
      <c r="F62" s="148" t="s">
        <v>109</v>
      </c>
      <c r="G62" s="50" t="s">
        <v>123</v>
      </c>
      <c r="H62" s="207"/>
      <c r="I62" s="80"/>
    </row>
    <row r="63" spans="1:9" ht="15" x14ac:dyDescent="0.2">
      <c r="A63" s="189"/>
      <c r="B63" s="185"/>
      <c r="C63" s="193"/>
      <c r="D63" s="185"/>
      <c r="E63" s="36"/>
      <c r="F63" s="148" t="s">
        <v>110</v>
      </c>
      <c r="G63" s="50" t="s">
        <v>124</v>
      </c>
      <c r="H63" s="207"/>
      <c r="I63" s="80"/>
    </row>
    <row r="64" spans="1:9" ht="36" x14ac:dyDescent="0.2">
      <c r="A64" s="189"/>
      <c r="B64" s="185"/>
      <c r="C64" s="193"/>
      <c r="D64" s="185"/>
      <c r="E64" s="36"/>
      <c r="F64" s="148" t="s">
        <v>111</v>
      </c>
      <c r="G64" s="50" t="s">
        <v>125</v>
      </c>
      <c r="H64" s="207"/>
      <c r="I64" s="80"/>
    </row>
    <row r="65" spans="1:13" ht="36" x14ac:dyDescent="0.2">
      <c r="A65" s="189"/>
      <c r="B65" s="185"/>
      <c r="C65" s="193"/>
      <c r="D65" s="185"/>
      <c r="E65" s="36"/>
      <c r="F65" s="148" t="s">
        <v>112</v>
      </c>
      <c r="G65" s="50" t="s">
        <v>126</v>
      </c>
      <c r="H65" s="207"/>
      <c r="I65" s="80"/>
    </row>
    <row r="66" spans="1:13" ht="15" x14ac:dyDescent="0.2">
      <c r="A66" s="189"/>
      <c r="B66" s="185"/>
      <c r="C66" s="193"/>
      <c r="D66" s="185"/>
      <c r="E66" s="36"/>
      <c r="F66" s="148" t="s">
        <v>113</v>
      </c>
      <c r="G66" s="50" t="s">
        <v>127</v>
      </c>
      <c r="H66" s="207"/>
      <c r="I66" s="80"/>
    </row>
    <row r="67" spans="1:13" ht="15" x14ac:dyDescent="0.2">
      <c r="A67" s="189"/>
      <c r="B67" s="185"/>
      <c r="C67" s="193"/>
      <c r="D67" s="185"/>
      <c r="E67" s="36"/>
      <c r="F67" s="148" t="s">
        <v>114</v>
      </c>
      <c r="G67" s="50" t="s">
        <v>128</v>
      </c>
      <c r="H67" s="207"/>
      <c r="I67" s="80"/>
    </row>
    <row r="68" spans="1:13" s="32" customFormat="1" ht="15.75" thickBot="1" x14ac:dyDescent="0.25">
      <c r="A68" s="189"/>
      <c r="B68" s="185"/>
      <c r="C68" s="193"/>
      <c r="D68" s="185"/>
      <c r="E68" s="39"/>
      <c r="F68" s="149" t="s">
        <v>115</v>
      </c>
      <c r="G68" s="51" t="s">
        <v>129</v>
      </c>
      <c r="H68" s="207"/>
      <c r="I68" s="81"/>
    </row>
    <row r="69" spans="1:13" ht="15" x14ac:dyDescent="0.25">
      <c r="A69" s="189" t="s">
        <v>378</v>
      </c>
      <c r="B69" s="185" t="s">
        <v>193</v>
      </c>
      <c r="C69" s="193" t="s">
        <v>194</v>
      </c>
      <c r="D69" s="185">
        <v>30</v>
      </c>
      <c r="E69" s="41"/>
      <c r="F69" s="147" t="s">
        <v>485</v>
      </c>
      <c r="G69" s="49" t="s">
        <v>486</v>
      </c>
      <c r="H69" s="150" t="s">
        <v>176</v>
      </c>
      <c r="I69" s="114" t="s">
        <v>404</v>
      </c>
    </row>
    <row r="70" spans="1:13" ht="24" x14ac:dyDescent="0.25">
      <c r="A70" s="189"/>
      <c r="B70" s="185"/>
      <c r="C70" s="193"/>
      <c r="D70" s="185"/>
      <c r="E70" s="36"/>
      <c r="F70" s="148" t="s">
        <v>487</v>
      </c>
      <c r="G70" s="50" t="s">
        <v>488</v>
      </c>
      <c r="H70" s="151" t="s">
        <v>177</v>
      </c>
      <c r="I70" s="115" t="s">
        <v>405</v>
      </c>
    </row>
    <row r="71" spans="1:13" ht="24" x14ac:dyDescent="0.25">
      <c r="A71" s="189"/>
      <c r="B71" s="185"/>
      <c r="C71" s="193"/>
      <c r="D71" s="185"/>
      <c r="E71" s="36"/>
      <c r="F71" s="148" t="s">
        <v>489</v>
      </c>
      <c r="G71" s="50" t="s">
        <v>490</v>
      </c>
      <c r="H71" s="151" t="s">
        <v>178</v>
      </c>
      <c r="I71" s="115" t="s">
        <v>406</v>
      </c>
    </row>
    <row r="72" spans="1:13" ht="24" x14ac:dyDescent="0.25">
      <c r="A72" s="189"/>
      <c r="B72" s="185"/>
      <c r="C72" s="193"/>
      <c r="D72" s="185"/>
      <c r="E72" s="36"/>
      <c r="F72" s="148" t="s">
        <v>491</v>
      </c>
      <c r="G72" s="50" t="s">
        <v>492</v>
      </c>
      <c r="H72" s="151" t="s">
        <v>179</v>
      </c>
      <c r="I72" s="115" t="s">
        <v>407</v>
      </c>
    </row>
    <row r="73" spans="1:13" ht="24" x14ac:dyDescent="0.25">
      <c r="A73" s="189"/>
      <c r="B73" s="185"/>
      <c r="C73" s="193"/>
      <c r="D73" s="185"/>
      <c r="E73" s="36"/>
      <c r="F73" s="148" t="s">
        <v>493</v>
      </c>
      <c r="G73" s="50" t="s">
        <v>494</v>
      </c>
      <c r="H73" s="151" t="s">
        <v>180</v>
      </c>
      <c r="I73" s="115" t="s">
        <v>408</v>
      </c>
    </row>
    <row r="74" spans="1:13" ht="24" x14ac:dyDescent="0.25">
      <c r="A74" s="189"/>
      <c r="B74" s="185"/>
      <c r="C74" s="193"/>
      <c r="D74" s="185"/>
      <c r="E74" s="36"/>
      <c r="F74" s="148" t="s">
        <v>130</v>
      </c>
      <c r="G74" s="50" t="s">
        <v>153</v>
      </c>
      <c r="H74" s="151" t="s">
        <v>181</v>
      </c>
      <c r="I74" s="115" t="s">
        <v>409</v>
      </c>
      <c r="M74" s="20" t="s">
        <v>358</v>
      </c>
    </row>
    <row r="75" spans="1:13" ht="24" x14ac:dyDescent="0.25">
      <c r="A75" s="189"/>
      <c r="B75" s="185"/>
      <c r="C75" s="193"/>
      <c r="D75" s="185"/>
      <c r="E75" s="36"/>
      <c r="F75" s="148" t="s">
        <v>495</v>
      </c>
      <c r="G75" s="50" t="s">
        <v>496</v>
      </c>
      <c r="H75" s="151" t="s">
        <v>182</v>
      </c>
      <c r="I75" s="115" t="s">
        <v>189</v>
      </c>
    </row>
    <row r="76" spans="1:13" ht="24" x14ac:dyDescent="0.25">
      <c r="A76" s="189"/>
      <c r="B76" s="185"/>
      <c r="C76" s="193"/>
      <c r="D76" s="185"/>
      <c r="E76" s="36"/>
      <c r="F76" s="148" t="s">
        <v>131</v>
      </c>
      <c r="G76" s="50" t="s">
        <v>154</v>
      </c>
      <c r="H76" s="151" t="s">
        <v>183</v>
      </c>
      <c r="I76" s="115" t="s">
        <v>410</v>
      </c>
    </row>
    <row r="77" spans="1:13" ht="24" x14ac:dyDescent="0.25">
      <c r="A77" s="189"/>
      <c r="B77" s="185"/>
      <c r="C77" s="193"/>
      <c r="D77" s="185"/>
      <c r="E77" s="36"/>
      <c r="F77" s="148" t="s">
        <v>132</v>
      </c>
      <c r="G77" s="50" t="s">
        <v>155</v>
      </c>
      <c r="H77" s="151" t="s">
        <v>184</v>
      </c>
      <c r="I77" s="115" t="s">
        <v>411</v>
      </c>
    </row>
    <row r="78" spans="1:13" ht="15" x14ac:dyDescent="0.25">
      <c r="A78" s="189"/>
      <c r="B78" s="185"/>
      <c r="C78" s="193"/>
      <c r="D78" s="185"/>
      <c r="E78" s="36"/>
      <c r="F78" s="148" t="s">
        <v>133</v>
      </c>
      <c r="G78" s="50" t="s">
        <v>156</v>
      </c>
      <c r="H78" s="151" t="s">
        <v>185</v>
      </c>
      <c r="I78" s="115" t="s">
        <v>190</v>
      </c>
    </row>
    <row r="79" spans="1:13" ht="15" x14ac:dyDescent="0.25">
      <c r="A79" s="189"/>
      <c r="B79" s="185"/>
      <c r="C79" s="193"/>
      <c r="D79" s="185"/>
      <c r="E79" s="36"/>
      <c r="F79" s="148" t="s">
        <v>134</v>
      </c>
      <c r="G79" s="50" t="s">
        <v>157</v>
      </c>
      <c r="H79" s="151" t="s">
        <v>186</v>
      </c>
      <c r="I79" s="115" t="s">
        <v>191</v>
      </c>
    </row>
    <row r="80" spans="1:13" ht="15" x14ac:dyDescent="0.25">
      <c r="A80" s="189"/>
      <c r="B80" s="185"/>
      <c r="C80" s="193"/>
      <c r="D80" s="185"/>
      <c r="E80" s="36"/>
      <c r="F80" s="148" t="s">
        <v>135</v>
      </c>
      <c r="G80" s="50" t="s">
        <v>158</v>
      </c>
      <c r="H80" s="151" t="s">
        <v>187</v>
      </c>
      <c r="I80" s="115" t="s">
        <v>192</v>
      </c>
    </row>
    <row r="81" spans="1:9" s="31" customFormat="1" ht="24" x14ac:dyDescent="0.25">
      <c r="A81" s="189"/>
      <c r="B81" s="185"/>
      <c r="C81" s="193"/>
      <c r="D81" s="185"/>
      <c r="E81" s="36"/>
      <c r="F81" s="148" t="s">
        <v>136</v>
      </c>
      <c r="G81" s="50" t="s">
        <v>159</v>
      </c>
      <c r="H81" s="151" t="s">
        <v>188</v>
      </c>
      <c r="I81" s="115" t="s">
        <v>412</v>
      </c>
    </row>
    <row r="82" spans="1:9" s="31" customFormat="1" ht="24" x14ac:dyDescent="0.25">
      <c r="A82" s="189"/>
      <c r="B82" s="185"/>
      <c r="C82" s="193"/>
      <c r="D82" s="185"/>
      <c r="E82" s="36"/>
      <c r="F82" s="148" t="s">
        <v>137</v>
      </c>
      <c r="G82" s="50" t="s">
        <v>160</v>
      </c>
      <c r="H82" s="55"/>
      <c r="I82" s="115"/>
    </row>
    <row r="83" spans="1:9" s="31" customFormat="1" ht="24" x14ac:dyDescent="0.25">
      <c r="A83" s="189"/>
      <c r="B83" s="185"/>
      <c r="C83" s="193"/>
      <c r="D83" s="185"/>
      <c r="E83" s="36"/>
      <c r="F83" s="148" t="s">
        <v>138</v>
      </c>
      <c r="G83" s="50" t="s">
        <v>161</v>
      </c>
      <c r="H83" s="55"/>
      <c r="I83" s="115"/>
    </row>
    <row r="84" spans="1:9" s="31" customFormat="1" ht="24" x14ac:dyDescent="0.25">
      <c r="A84" s="189"/>
      <c r="B84" s="185"/>
      <c r="C84" s="193"/>
      <c r="D84" s="185"/>
      <c r="E84" s="36"/>
      <c r="F84" s="148" t="s">
        <v>139</v>
      </c>
      <c r="G84" s="50" t="s">
        <v>162</v>
      </c>
      <c r="H84" s="55"/>
      <c r="I84" s="115"/>
    </row>
    <row r="85" spans="1:9" s="31" customFormat="1" ht="24" x14ac:dyDescent="0.25">
      <c r="A85" s="189"/>
      <c r="B85" s="185"/>
      <c r="C85" s="193"/>
      <c r="D85" s="185"/>
      <c r="E85" s="36"/>
      <c r="F85" s="148" t="s">
        <v>140</v>
      </c>
      <c r="G85" s="50" t="s">
        <v>163</v>
      </c>
      <c r="H85" s="55"/>
      <c r="I85" s="115"/>
    </row>
    <row r="86" spans="1:9" s="31" customFormat="1" ht="24" x14ac:dyDescent="0.25">
      <c r="A86" s="189"/>
      <c r="B86" s="185"/>
      <c r="C86" s="193"/>
      <c r="D86" s="185"/>
      <c r="E86" s="36"/>
      <c r="F86" s="148" t="s">
        <v>141</v>
      </c>
      <c r="G86" s="50" t="s">
        <v>164</v>
      </c>
      <c r="H86" s="55"/>
      <c r="I86" s="115"/>
    </row>
    <row r="87" spans="1:9" ht="15" x14ac:dyDescent="0.25">
      <c r="A87" s="189"/>
      <c r="B87" s="185"/>
      <c r="C87" s="193"/>
      <c r="D87" s="185"/>
      <c r="E87" s="36"/>
      <c r="F87" s="148" t="s">
        <v>142</v>
      </c>
      <c r="G87" s="50" t="s">
        <v>165</v>
      </c>
      <c r="H87" s="55"/>
      <c r="I87" s="115"/>
    </row>
    <row r="88" spans="1:9" ht="15" x14ac:dyDescent="0.2">
      <c r="A88" s="189"/>
      <c r="B88" s="185"/>
      <c r="C88" s="193"/>
      <c r="D88" s="185"/>
      <c r="E88" s="36"/>
      <c r="F88" s="148" t="s">
        <v>143</v>
      </c>
      <c r="G88" s="50" t="s">
        <v>166</v>
      </c>
      <c r="H88" s="56"/>
      <c r="I88" s="80"/>
    </row>
    <row r="89" spans="1:9" ht="24" x14ac:dyDescent="0.2">
      <c r="A89" s="189"/>
      <c r="B89" s="185"/>
      <c r="C89" s="193"/>
      <c r="D89" s="185"/>
      <c r="E89" s="36"/>
      <c r="F89" s="148" t="s">
        <v>144</v>
      </c>
      <c r="G89" s="50" t="s">
        <v>167</v>
      </c>
      <c r="H89" s="56"/>
      <c r="I89" s="80"/>
    </row>
    <row r="90" spans="1:9" ht="24" x14ac:dyDescent="0.2">
      <c r="A90" s="189"/>
      <c r="B90" s="185"/>
      <c r="C90" s="193"/>
      <c r="D90" s="185"/>
      <c r="E90" s="36"/>
      <c r="F90" s="148" t="s">
        <v>145</v>
      </c>
      <c r="G90" s="50" t="s">
        <v>168</v>
      </c>
      <c r="H90" s="56"/>
      <c r="I90" s="80"/>
    </row>
    <row r="91" spans="1:9" ht="24" x14ac:dyDescent="0.2">
      <c r="A91" s="189"/>
      <c r="B91" s="185"/>
      <c r="C91" s="193"/>
      <c r="D91" s="185"/>
      <c r="E91" s="36"/>
      <c r="F91" s="148" t="s">
        <v>146</v>
      </c>
      <c r="G91" s="50" t="s">
        <v>169</v>
      </c>
      <c r="H91" s="56"/>
      <c r="I91" s="80"/>
    </row>
    <row r="92" spans="1:9" ht="24" x14ac:dyDescent="0.2">
      <c r="A92" s="189"/>
      <c r="B92" s="185"/>
      <c r="C92" s="193"/>
      <c r="D92" s="185"/>
      <c r="E92" s="36"/>
      <c r="F92" s="148" t="s">
        <v>147</v>
      </c>
      <c r="G92" s="50" t="s">
        <v>170</v>
      </c>
      <c r="H92" s="56"/>
      <c r="I92" s="80"/>
    </row>
    <row r="93" spans="1:9" ht="15" x14ac:dyDescent="0.2">
      <c r="A93" s="189"/>
      <c r="B93" s="185"/>
      <c r="C93" s="193"/>
      <c r="D93" s="185"/>
      <c r="E93" s="36"/>
      <c r="F93" s="148" t="s">
        <v>148</v>
      </c>
      <c r="G93" s="50" t="s">
        <v>171</v>
      </c>
      <c r="H93" s="56"/>
      <c r="I93" s="80"/>
    </row>
    <row r="94" spans="1:9" ht="15" x14ac:dyDescent="0.2">
      <c r="A94" s="189"/>
      <c r="B94" s="185"/>
      <c r="C94" s="193"/>
      <c r="D94" s="185"/>
      <c r="E94" s="36"/>
      <c r="F94" s="148" t="s">
        <v>149</v>
      </c>
      <c r="G94" s="50" t="s">
        <v>172</v>
      </c>
      <c r="H94" s="56"/>
      <c r="I94" s="80"/>
    </row>
    <row r="95" spans="1:9" ht="15" x14ac:dyDescent="0.2">
      <c r="A95" s="189"/>
      <c r="B95" s="185"/>
      <c r="C95" s="193"/>
      <c r="D95" s="185"/>
      <c r="E95" s="36"/>
      <c r="F95" s="148" t="s">
        <v>150</v>
      </c>
      <c r="G95" s="50" t="s">
        <v>173</v>
      </c>
      <c r="H95" s="56"/>
      <c r="I95" s="80"/>
    </row>
    <row r="96" spans="1:9" ht="15" x14ac:dyDescent="0.2">
      <c r="A96" s="189"/>
      <c r="B96" s="185"/>
      <c r="C96" s="193"/>
      <c r="D96" s="185"/>
      <c r="E96" s="36"/>
      <c r="F96" s="148" t="s">
        <v>151</v>
      </c>
      <c r="G96" s="50" t="s">
        <v>174</v>
      </c>
      <c r="H96" s="56"/>
      <c r="I96" s="80"/>
    </row>
    <row r="97" spans="1:13" s="23" customFormat="1" ht="15.75" thickBot="1" x14ac:dyDescent="0.25">
      <c r="A97" s="189"/>
      <c r="B97" s="185"/>
      <c r="C97" s="193"/>
      <c r="D97" s="185"/>
      <c r="E97" s="36"/>
      <c r="F97" s="148" t="s">
        <v>152</v>
      </c>
      <c r="G97" s="50" t="s">
        <v>175</v>
      </c>
      <c r="H97" s="56"/>
      <c r="I97" s="80"/>
    </row>
    <row r="98" spans="1:13" ht="24" x14ac:dyDescent="0.25">
      <c r="A98" s="189" t="s">
        <v>563</v>
      </c>
      <c r="B98" s="185" t="s">
        <v>193</v>
      </c>
      <c r="C98" s="193" t="s">
        <v>327</v>
      </c>
      <c r="D98" s="185">
        <v>20</v>
      </c>
      <c r="E98" s="36"/>
      <c r="F98" s="148" t="s">
        <v>497</v>
      </c>
      <c r="G98" s="50" t="s">
        <v>498</v>
      </c>
      <c r="H98" s="151" t="s">
        <v>264</v>
      </c>
      <c r="I98" s="115" t="s">
        <v>293</v>
      </c>
    </row>
    <row r="99" spans="1:13" ht="24" x14ac:dyDescent="0.25">
      <c r="A99" s="189"/>
      <c r="B99" s="185"/>
      <c r="C99" s="193"/>
      <c r="D99" s="185"/>
      <c r="E99" s="36"/>
      <c r="F99" s="148" t="s">
        <v>195</v>
      </c>
      <c r="G99" s="50" t="s">
        <v>228</v>
      </c>
      <c r="H99" s="151" t="s">
        <v>265</v>
      </c>
      <c r="I99" s="115" t="s">
        <v>413</v>
      </c>
    </row>
    <row r="100" spans="1:13" ht="24" x14ac:dyDescent="0.25">
      <c r="A100" s="189"/>
      <c r="B100" s="185"/>
      <c r="C100" s="193"/>
      <c r="D100" s="185"/>
      <c r="E100" s="36"/>
      <c r="F100" s="148" t="s">
        <v>196</v>
      </c>
      <c r="G100" s="50" t="s">
        <v>229</v>
      </c>
      <c r="H100" s="151" t="s">
        <v>266</v>
      </c>
      <c r="I100" s="115" t="s">
        <v>294</v>
      </c>
    </row>
    <row r="101" spans="1:13" ht="15" x14ac:dyDescent="0.25">
      <c r="A101" s="189"/>
      <c r="B101" s="185"/>
      <c r="C101" s="193"/>
      <c r="D101" s="185"/>
      <c r="E101" s="36"/>
      <c r="F101" s="148" t="s">
        <v>499</v>
      </c>
      <c r="G101" s="50" t="s">
        <v>500</v>
      </c>
      <c r="H101" s="151" t="s">
        <v>267</v>
      </c>
      <c r="I101" s="115" t="s">
        <v>295</v>
      </c>
    </row>
    <row r="102" spans="1:13" ht="15" x14ac:dyDescent="0.25">
      <c r="A102" s="189"/>
      <c r="B102" s="185"/>
      <c r="C102" s="193"/>
      <c r="D102" s="185"/>
      <c r="E102" s="36"/>
      <c r="F102" s="148" t="s">
        <v>501</v>
      </c>
      <c r="G102" s="50" t="s">
        <v>502</v>
      </c>
      <c r="H102" s="151" t="s">
        <v>268</v>
      </c>
      <c r="I102" s="115" t="s">
        <v>296</v>
      </c>
    </row>
    <row r="103" spans="1:13" ht="15" x14ac:dyDescent="0.25">
      <c r="A103" s="189"/>
      <c r="B103" s="185"/>
      <c r="C103" s="193"/>
      <c r="D103" s="185"/>
      <c r="E103" s="36"/>
      <c r="F103" s="148" t="s">
        <v>503</v>
      </c>
      <c r="G103" s="50" t="s">
        <v>504</v>
      </c>
      <c r="H103" s="151" t="s">
        <v>269</v>
      </c>
      <c r="I103" s="115" t="s">
        <v>297</v>
      </c>
    </row>
    <row r="104" spans="1:13" ht="24" x14ac:dyDescent="0.25">
      <c r="A104" s="189"/>
      <c r="B104" s="185"/>
      <c r="C104" s="193"/>
      <c r="D104" s="185"/>
      <c r="E104" s="36"/>
      <c r="F104" s="148" t="s">
        <v>505</v>
      </c>
      <c r="G104" s="50" t="s">
        <v>506</v>
      </c>
      <c r="H104" s="151" t="s">
        <v>270</v>
      </c>
      <c r="I104" s="115" t="s">
        <v>414</v>
      </c>
    </row>
    <row r="105" spans="1:13" ht="24" x14ac:dyDescent="0.25">
      <c r="A105" s="189"/>
      <c r="B105" s="185"/>
      <c r="C105" s="193"/>
      <c r="D105" s="185"/>
      <c r="E105" s="36"/>
      <c r="F105" s="148" t="s">
        <v>197</v>
      </c>
      <c r="G105" s="50" t="s">
        <v>230</v>
      </c>
      <c r="H105" s="151" t="s">
        <v>271</v>
      </c>
      <c r="I105" s="115" t="s">
        <v>298</v>
      </c>
    </row>
    <row r="106" spans="1:13" ht="15" x14ac:dyDescent="0.25">
      <c r="A106" s="189"/>
      <c r="B106" s="185"/>
      <c r="C106" s="193"/>
      <c r="D106" s="185"/>
      <c r="E106" s="36"/>
      <c r="F106" s="148" t="s">
        <v>198</v>
      </c>
      <c r="G106" s="50" t="s">
        <v>231</v>
      </c>
      <c r="H106" s="151" t="s">
        <v>272</v>
      </c>
      <c r="I106" s="115" t="s">
        <v>299</v>
      </c>
    </row>
    <row r="107" spans="1:13" ht="15" x14ac:dyDescent="0.25">
      <c r="A107" s="189"/>
      <c r="B107" s="185"/>
      <c r="C107" s="193"/>
      <c r="D107" s="185"/>
      <c r="E107" s="36"/>
      <c r="F107" s="148" t="s">
        <v>507</v>
      </c>
      <c r="G107" s="50" t="s">
        <v>508</v>
      </c>
      <c r="H107" s="151" t="s">
        <v>273</v>
      </c>
      <c r="I107" s="115" t="s">
        <v>300</v>
      </c>
    </row>
    <row r="108" spans="1:13" ht="15" x14ac:dyDescent="0.25">
      <c r="A108" s="189"/>
      <c r="B108" s="185"/>
      <c r="C108" s="193"/>
      <c r="D108" s="185"/>
      <c r="E108" s="36"/>
      <c r="F108" s="148" t="s">
        <v>509</v>
      </c>
      <c r="G108" s="50" t="s">
        <v>510</v>
      </c>
      <c r="H108" s="151" t="s">
        <v>274</v>
      </c>
      <c r="I108" s="115" t="s">
        <v>301</v>
      </c>
    </row>
    <row r="109" spans="1:13" ht="24" x14ac:dyDescent="0.25">
      <c r="A109" s="189"/>
      <c r="B109" s="185"/>
      <c r="C109" s="193"/>
      <c r="D109" s="185"/>
      <c r="E109" s="36"/>
      <c r="F109" s="148" t="s">
        <v>511</v>
      </c>
      <c r="G109" s="50" t="s">
        <v>512</v>
      </c>
      <c r="H109" s="151" t="s">
        <v>275</v>
      </c>
      <c r="I109" s="115" t="s">
        <v>302</v>
      </c>
    </row>
    <row r="110" spans="1:13" ht="24" x14ac:dyDescent="0.25">
      <c r="A110" s="189"/>
      <c r="B110" s="185"/>
      <c r="C110" s="193"/>
      <c r="D110" s="185"/>
      <c r="E110" s="36"/>
      <c r="F110" s="148" t="s">
        <v>513</v>
      </c>
      <c r="G110" s="50" t="s">
        <v>514</v>
      </c>
      <c r="H110" s="151" t="s">
        <v>276</v>
      </c>
      <c r="I110" s="115" t="s">
        <v>303</v>
      </c>
    </row>
    <row r="111" spans="1:13" ht="15" x14ac:dyDescent="0.25">
      <c r="A111" s="189"/>
      <c r="B111" s="185"/>
      <c r="C111" s="193"/>
      <c r="D111" s="185"/>
      <c r="E111" s="36"/>
      <c r="F111" s="148" t="s">
        <v>199</v>
      </c>
      <c r="G111" s="50" t="s">
        <v>232</v>
      </c>
      <c r="H111" s="151" t="s">
        <v>277</v>
      </c>
      <c r="I111" s="115" t="s">
        <v>304</v>
      </c>
      <c r="M111" s="20" t="s">
        <v>359</v>
      </c>
    </row>
    <row r="112" spans="1:13" ht="15" x14ac:dyDescent="0.25">
      <c r="A112" s="189"/>
      <c r="B112" s="185"/>
      <c r="C112" s="193"/>
      <c r="D112" s="185"/>
      <c r="E112" s="36"/>
      <c r="F112" s="148" t="s">
        <v>200</v>
      </c>
      <c r="G112" s="50" t="s">
        <v>233</v>
      </c>
      <c r="H112" s="151" t="s">
        <v>278</v>
      </c>
      <c r="I112" s="115" t="s">
        <v>305</v>
      </c>
    </row>
    <row r="113" spans="1:9" ht="15" x14ac:dyDescent="0.25">
      <c r="A113" s="189"/>
      <c r="B113" s="185"/>
      <c r="C113" s="193"/>
      <c r="D113" s="185"/>
      <c r="E113" s="36"/>
      <c r="F113" s="148" t="s">
        <v>201</v>
      </c>
      <c r="G113" s="50" t="s">
        <v>234</v>
      </c>
      <c r="H113" s="151" t="s">
        <v>279</v>
      </c>
      <c r="I113" s="115" t="s">
        <v>306</v>
      </c>
    </row>
    <row r="114" spans="1:9" ht="15" x14ac:dyDescent="0.25">
      <c r="A114" s="189"/>
      <c r="B114" s="185"/>
      <c r="C114" s="193"/>
      <c r="D114" s="185"/>
      <c r="E114" s="36"/>
      <c r="F114" s="148" t="s">
        <v>202</v>
      </c>
      <c r="G114" s="50" t="s">
        <v>235</v>
      </c>
      <c r="H114" s="151" t="s">
        <v>280</v>
      </c>
      <c r="I114" s="115" t="s">
        <v>307</v>
      </c>
    </row>
    <row r="115" spans="1:9" ht="24" x14ac:dyDescent="0.25">
      <c r="A115" s="189"/>
      <c r="B115" s="185"/>
      <c r="C115" s="193"/>
      <c r="D115" s="185"/>
      <c r="E115" s="36"/>
      <c r="F115" s="148" t="s">
        <v>203</v>
      </c>
      <c r="G115" s="50" t="s">
        <v>236</v>
      </c>
      <c r="H115" s="151" t="s">
        <v>281</v>
      </c>
      <c r="I115" s="115" t="s">
        <v>308</v>
      </c>
    </row>
    <row r="116" spans="1:9" ht="24" x14ac:dyDescent="0.25">
      <c r="A116" s="189"/>
      <c r="B116" s="185"/>
      <c r="C116" s="193"/>
      <c r="D116" s="185"/>
      <c r="E116" s="36"/>
      <c r="F116" s="148" t="s">
        <v>204</v>
      </c>
      <c r="G116" s="50" t="s">
        <v>237</v>
      </c>
      <c r="H116" s="151" t="s">
        <v>282</v>
      </c>
      <c r="I116" s="115" t="s">
        <v>309</v>
      </c>
    </row>
    <row r="117" spans="1:9" ht="24" x14ac:dyDescent="0.25">
      <c r="A117" s="189"/>
      <c r="B117" s="185"/>
      <c r="C117" s="193"/>
      <c r="D117" s="185"/>
      <c r="E117" s="36"/>
      <c r="F117" s="148" t="s">
        <v>205</v>
      </c>
      <c r="G117" s="50" t="s">
        <v>238</v>
      </c>
      <c r="H117" s="151" t="s">
        <v>283</v>
      </c>
      <c r="I117" s="115" t="s">
        <v>415</v>
      </c>
    </row>
    <row r="118" spans="1:9" ht="15" x14ac:dyDescent="0.25">
      <c r="A118" s="189"/>
      <c r="B118" s="185"/>
      <c r="C118" s="193"/>
      <c r="D118" s="185"/>
      <c r="E118" s="36"/>
      <c r="F118" s="148" t="s">
        <v>206</v>
      </c>
      <c r="G118" s="50" t="s">
        <v>239</v>
      </c>
      <c r="H118" s="151" t="s">
        <v>284</v>
      </c>
      <c r="I118" s="115" t="s">
        <v>310</v>
      </c>
    </row>
    <row r="119" spans="1:9" ht="15" x14ac:dyDescent="0.25">
      <c r="A119" s="189"/>
      <c r="B119" s="185"/>
      <c r="C119" s="193"/>
      <c r="D119" s="185"/>
      <c r="E119" s="36"/>
      <c r="F119" s="148" t="s">
        <v>207</v>
      </c>
      <c r="G119" s="50" t="s">
        <v>240</v>
      </c>
      <c r="H119" s="151" t="s">
        <v>285</v>
      </c>
      <c r="I119" s="115" t="s">
        <v>311</v>
      </c>
    </row>
    <row r="120" spans="1:9" ht="15" x14ac:dyDescent="0.25">
      <c r="A120" s="189"/>
      <c r="B120" s="185"/>
      <c r="C120" s="193"/>
      <c r="D120" s="185"/>
      <c r="E120" s="36"/>
      <c r="F120" s="148" t="s">
        <v>208</v>
      </c>
      <c r="G120" s="50" t="s">
        <v>241</v>
      </c>
      <c r="H120" s="151" t="s">
        <v>286</v>
      </c>
      <c r="I120" s="115" t="s">
        <v>312</v>
      </c>
    </row>
    <row r="121" spans="1:9" ht="15" x14ac:dyDescent="0.25">
      <c r="A121" s="189"/>
      <c r="B121" s="185"/>
      <c r="C121" s="193"/>
      <c r="D121" s="185"/>
      <c r="E121" s="36"/>
      <c r="F121" s="148" t="s">
        <v>209</v>
      </c>
      <c r="G121" s="50" t="s">
        <v>242</v>
      </c>
      <c r="H121" s="151" t="s">
        <v>287</v>
      </c>
      <c r="I121" s="115" t="s">
        <v>313</v>
      </c>
    </row>
    <row r="122" spans="1:9" ht="15" x14ac:dyDescent="0.25">
      <c r="A122" s="189"/>
      <c r="B122" s="185"/>
      <c r="C122" s="193"/>
      <c r="D122" s="185"/>
      <c r="E122" s="36"/>
      <c r="F122" s="148" t="s">
        <v>210</v>
      </c>
      <c r="G122" s="50" t="s">
        <v>243</v>
      </c>
      <c r="H122" s="151" t="s">
        <v>288</v>
      </c>
      <c r="I122" s="115" t="s">
        <v>314</v>
      </c>
    </row>
    <row r="123" spans="1:9" ht="24" x14ac:dyDescent="0.25">
      <c r="A123" s="189"/>
      <c r="B123" s="185"/>
      <c r="C123" s="193"/>
      <c r="D123" s="185"/>
      <c r="E123" s="36"/>
      <c r="F123" s="148" t="s">
        <v>211</v>
      </c>
      <c r="G123" s="50" t="s">
        <v>244</v>
      </c>
      <c r="H123" s="151" t="s">
        <v>289</v>
      </c>
      <c r="I123" s="115" t="s">
        <v>315</v>
      </c>
    </row>
    <row r="124" spans="1:9" ht="24" x14ac:dyDescent="0.25">
      <c r="A124" s="189"/>
      <c r="B124" s="185"/>
      <c r="C124" s="193"/>
      <c r="D124" s="185"/>
      <c r="E124" s="36"/>
      <c r="F124" s="148" t="s">
        <v>212</v>
      </c>
      <c r="G124" s="50" t="s">
        <v>245</v>
      </c>
      <c r="H124" s="151" t="s">
        <v>290</v>
      </c>
      <c r="I124" s="115" t="s">
        <v>416</v>
      </c>
    </row>
    <row r="125" spans="1:9" ht="24" x14ac:dyDescent="0.25">
      <c r="A125" s="189"/>
      <c r="B125" s="185"/>
      <c r="C125" s="193"/>
      <c r="D125" s="185"/>
      <c r="E125" s="36"/>
      <c r="F125" s="148" t="s">
        <v>213</v>
      </c>
      <c r="G125" s="50" t="s">
        <v>246</v>
      </c>
      <c r="H125" s="151" t="s">
        <v>291</v>
      </c>
      <c r="I125" s="115" t="s">
        <v>417</v>
      </c>
    </row>
    <row r="126" spans="1:9" ht="15" x14ac:dyDescent="0.25">
      <c r="A126" s="189"/>
      <c r="B126" s="185"/>
      <c r="C126" s="193"/>
      <c r="D126" s="185"/>
      <c r="E126" s="36"/>
      <c r="F126" s="148" t="s">
        <v>214</v>
      </c>
      <c r="G126" s="50" t="s">
        <v>247</v>
      </c>
      <c r="H126" s="151" t="s">
        <v>292</v>
      </c>
      <c r="I126" s="115" t="s">
        <v>316</v>
      </c>
    </row>
    <row r="127" spans="1:9" ht="15" x14ac:dyDescent="0.2">
      <c r="A127" s="189"/>
      <c r="B127" s="185"/>
      <c r="C127" s="193"/>
      <c r="D127" s="185"/>
      <c r="E127" s="36"/>
      <c r="F127" s="148" t="s">
        <v>215</v>
      </c>
      <c r="G127" s="50" t="s">
        <v>248</v>
      </c>
      <c r="H127" s="56"/>
      <c r="I127" s="80"/>
    </row>
    <row r="128" spans="1:9" ht="15" x14ac:dyDescent="0.2">
      <c r="A128" s="189"/>
      <c r="B128" s="185"/>
      <c r="C128" s="193"/>
      <c r="D128" s="185"/>
      <c r="E128" s="36"/>
      <c r="F128" s="148" t="s">
        <v>216</v>
      </c>
      <c r="G128" s="50" t="s">
        <v>249</v>
      </c>
      <c r="H128" s="56"/>
      <c r="I128" s="80"/>
    </row>
    <row r="129" spans="1:9" ht="15" x14ac:dyDescent="0.2">
      <c r="A129" s="189"/>
      <c r="B129" s="185"/>
      <c r="C129" s="193"/>
      <c r="D129" s="185"/>
      <c r="E129" s="36"/>
      <c r="F129" s="148" t="s">
        <v>217</v>
      </c>
      <c r="G129" s="50" t="s">
        <v>250</v>
      </c>
      <c r="H129" s="56"/>
      <c r="I129" s="80"/>
    </row>
    <row r="130" spans="1:9" ht="15" x14ac:dyDescent="0.2">
      <c r="A130" s="189"/>
      <c r="B130" s="185"/>
      <c r="C130" s="193"/>
      <c r="D130" s="185"/>
      <c r="E130" s="36"/>
      <c r="F130" s="148" t="s">
        <v>218</v>
      </c>
      <c r="G130" s="50" t="s">
        <v>251</v>
      </c>
      <c r="H130" s="56"/>
      <c r="I130" s="80"/>
    </row>
    <row r="131" spans="1:9" s="31" customFormat="1" ht="15" x14ac:dyDescent="0.2">
      <c r="A131" s="189"/>
      <c r="B131" s="185"/>
      <c r="C131" s="193"/>
      <c r="D131" s="185"/>
      <c r="E131" s="36"/>
      <c r="F131" s="148" t="s">
        <v>219</v>
      </c>
      <c r="G131" s="50" t="s">
        <v>252</v>
      </c>
      <c r="H131" s="113"/>
      <c r="I131" s="80"/>
    </row>
    <row r="132" spans="1:9" s="31" customFormat="1" ht="15" x14ac:dyDescent="0.2">
      <c r="A132" s="189"/>
      <c r="B132" s="185"/>
      <c r="C132" s="193"/>
      <c r="D132" s="185"/>
      <c r="E132" s="36"/>
      <c r="F132" s="148" t="s">
        <v>220</v>
      </c>
      <c r="G132" s="50" t="s">
        <v>253</v>
      </c>
      <c r="H132" s="113"/>
      <c r="I132" s="80"/>
    </row>
    <row r="133" spans="1:9" s="31" customFormat="1" ht="15" x14ac:dyDescent="0.2">
      <c r="A133" s="189"/>
      <c r="B133" s="185"/>
      <c r="C133" s="193"/>
      <c r="D133" s="185"/>
      <c r="E133" s="36"/>
      <c r="F133" s="148" t="s">
        <v>221</v>
      </c>
      <c r="G133" s="50" t="s">
        <v>254</v>
      </c>
      <c r="H133" s="113"/>
      <c r="I133" s="80"/>
    </row>
    <row r="134" spans="1:9" s="31" customFormat="1" ht="15" x14ac:dyDescent="0.2">
      <c r="A134" s="189"/>
      <c r="B134" s="185"/>
      <c r="C134" s="193"/>
      <c r="D134" s="185"/>
      <c r="E134" s="36"/>
      <c r="F134" s="148" t="s">
        <v>222</v>
      </c>
      <c r="G134" s="50" t="s">
        <v>255</v>
      </c>
      <c r="H134" s="113"/>
      <c r="I134" s="80"/>
    </row>
    <row r="135" spans="1:9" s="31" customFormat="1" ht="15" x14ac:dyDescent="0.2">
      <c r="A135" s="189"/>
      <c r="B135" s="185"/>
      <c r="C135" s="193"/>
      <c r="D135" s="185"/>
      <c r="E135" s="36"/>
      <c r="F135" s="148" t="s">
        <v>223</v>
      </c>
      <c r="G135" s="50" t="s">
        <v>256</v>
      </c>
      <c r="H135" s="113"/>
      <c r="I135" s="80"/>
    </row>
    <row r="136" spans="1:9" s="31" customFormat="1" ht="15" x14ac:dyDescent="0.2">
      <c r="A136" s="189"/>
      <c r="B136" s="185"/>
      <c r="C136" s="193"/>
      <c r="D136" s="185"/>
      <c r="E136" s="36"/>
      <c r="F136" s="148" t="s">
        <v>224</v>
      </c>
      <c r="G136" s="50" t="s">
        <v>257</v>
      </c>
      <c r="H136" s="113"/>
      <c r="I136" s="80"/>
    </row>
    <row r="137" spans="1:9" s="31" customFormat="1" ht="15" x14ac:dyDescent="0.2">
      <c r="A137" s="189"/>
      <c r="B137" s="185"/>
      <c r="C137" s="193"/>
      <c r="D137" s="185"/>
      <c r="E137" s="36"/>
      <c r="F137" s="148" t="s">
        <v>399</v>
      </c>
      <c r="G137" s="50" t="s">
        <v>258</v>
      </c>
      <c r="H137" s="113"/>
      <c r="I137" s="80"/>
    </row>
    <row r="138" spans="1:9" s="31" customFormat="1" ht="15" x14ac:dyDescent="0.2">
      <c r="A138" s="189"/>
      <c r="B138" s="185"/>
      <c r="C138" s="193"/>
      <c r="D138" s="185"/>
      <c r="E138" s="36"/>
      <c r="F138" s="148" t="s">
        <v>400</v>
      </c>
      <c r="G138" s="50" t="s">
        <v>259</v>
      </c>
      <c r="H138" s="113"/>
      <c r="I138" s="80"/>
    </row>
    <row r="139" spans="1:9" s="31" customFormat="1" ht="15" x14ac:dyDescent="0.2">
      <c r="A139" s="189"/>
      <c r="B139" s="185"/>
      <c r="C139" s="193"/>
      <c r="D139" s="185"/>
      <c r="E139" s="36"/>
      <c r="F139" s="148" t="s">
        <v>401</v>
      </c>
      <c r="G139" s="50" t="s">
        <v>260</v>
      </c>
      <c r="H139" s="113"/>
      <c r="I139" s="80"/>
    </row>
    <row r="140" spans="1:9" s="31" customFormat="1" ht="15" x14ac:dyDescent="0.2">
      <c r="A140" s="189"/>
      <c r="B140" s="185"/>
      <c r="C140" s="193"/>
      <c r="D140" s="185"/>
      <c r="E140" s="36"/>
      <c r="F140" s="148" t="s">
        <v>402</v>
      </c>
      <c r="G140" s="50" t="s">
        <v>403</v>
      </c>
      <c r="H140" s="113"/>
      <c r="I140" s="80"/>
    </row>
    <row r="141" spans="1:9" ht="15" x14ac:dyDescent="0.2">
      <c r="A141" s="189"/>
      <c r="B141" s="185"/>
      <c r="C141" s="193"/>
      <c r="D141" s="185"/>
      <c r="E141" s="36"/>
      <c r="F141" s="148" t="s">
        <v>225</v>
      </c>
      <c r="G141" s="50" t="s">
        <v>261</v>
      </c>
      <c r="H141" s="56"/>
      <c r="I141" s="80"/>
    </row>
    <row r="142" spans="1:9" ht="15" x14ac:dyDescent="0.2">
      <c r="A142" s="189"/>
      <c r="B142" s="185"/>
      <c r="C142" s="193"/>
      <c r="D142" s="185"/>
      <c r="E142" s="36"/>
      <c r="F142" s="148" t="s">
        <v>226</v>
      </c>
      <c r="G142" s="50" t="s">
        <v>262</v>
      </c>
      <c r="H142" s="56"/>
      <c r="I142" s="80"/>
    </row>
    <row r="143" spans="1:9" ht="15" x14ac:dyDescent="0.2">
      <c r="A143" s="189"/>
      <c r="B143" s="185"/>
      <c r="C143" s="193"/>
      <c r="D143" s="185"/>
      <c r="E143" s="36"/>
      <c r="F143" s="152" t="s">
        <v>227</v>
      </c>
      <c r="G143" s="50" t="s">
        <v>263</v>
      </c>
      <c r="H143" s="56"/>
      <c r="I143" s="80"/>
    </row>
    <row r="144" spans="1:9" ht="14.1" customHeight="1" x14ac:dyDescent="0.25">
      <c r="A144" s="189"/>
      <c r="B144" s="185"/>
      <c r="C144" s="193"/>
      <c r="D144" s="185"/>
      <c r="E144" s="36"/>
      <c r="F144" t="s">
        <v>400</v>
      </c>
      <c r="G144" s="50" t="s">
        <v>259</v>
      </c>
      <c r="H144" s="56"/>
      <c r="I144" s="80"/>
    </row>
    <row r="145" spans="1:13" ht="14.1" customHeight="1" x14ac:dyDescent="0.25">
      <c r="A145" s="189"/>
      <c r="B145" s="185"/>
      <c r="C145" s="193"/>
      <c r="D145" s="185"/>
      <c r="E145" s="36"/>
      <c r="F145" t="s">
        <v>401</v>
      </c>
      <c r="G145" s="50" t="s">
        <v>260</v>
      </c>
      <c r="H145" s="56"/>
      <c r="I145" s="80"/>
    </row>
    <row r="146" spans="1:13" ht="14.1" customHeight="1" x14ac:dyDescent="0.25">
      <c r="A146" s="189"/>
      <c r="B146" s="185"/>
      <c r="C146" s="193"/>
      <c r="D146" s="185"/>
      <c r="E146" s="36"/>
      <c r="F146" t="s">
        <v>402</v>
      </c>
      <c r="G146" s="50" t="s">
        <v>403</v>
      </c>
      <c r="H146" s="56"/>
      <c r="I146" s="80"/>
    </row>
    <row r="147" spans="1:13" ht="14.1" customHeight="1" x14ac:dyDescent="0.25">
      <c r="A147" s="189"/>
      <c r="B147" s="185"/>
      <c r="C147" s="193"/>
      <c r="D147" s="185"/>
      <c r="E147" s="36"/>
      <c r="F147" s="38" t="s">
        <v>225</v>
      </c>
      <c r="G147" s="50" t="s">
        <v>261</v>
      </c>
      <c r="H147" s="56"/>
      <c r="I147" s="80"/>
    </row>
    <row r="148" spans="1:13" ht="14.1" customHeight="1" x14ac:dyDescent="0.25">
      <c r="A148" s="189"/>
      <c r="B148" s="185"/>
      <c r="C148" s="193"/>
      <c r="D148" s="185"/>
      <c r="E148" s="36"/>
      <c r="F148" s="38" t="s">
        <v>226</v>
      </c>
      <c r="G148" s="50" t="s">
        <v>262</v>
      </c>
      <c r="H148" s="56"/>
      <c r="I148" s="80"/>
    </row>
    <row r="149" spans="1:13" s="32" customFormat="1" ht="14.1" customHeight="1" thickBot="1" x14ac:dyDescent="0.3">
      <c r="A149" s="189"/>
      <c r="B149" s="185"/>
      <c r="C149" s="193"/>
      <c r="D149" s="185"/>
      <c r="E149" s="39"/>
      <c r="F149" s="40" t="s">
        <v>227</v>
      </c>
      <c r="G149" s="51" t="s">
        <v>263</v>
      </c>
      <c r="H149" s="57"/>
      <c r="I149" s="81"/>
    </row>
    <row r="150" spans="1:13" ht="24" customHeight="1" x14ac:dyDescent="0.2">
      <c r="A150" s="189" t="s">
        <v>328</v>
      </c>
      <c r="B150" s="185" t="s">
        <v>325</v>
      </c>
      <c r="C150" s="193" t="s">
        <v>326</v>
      </c>
      <c r="D150" s="185">
        <v>10</v>
      </c>
      <c r="E150" s="41"/>
      <c r="F150" s="147" t="s">
        <v>317</v>
      </c>
      <c r="G150" s="52" t="s">
        <v>321</v>
      </c>
      <c r="H150" s="207" t="s">
        <v>101</v>
      </c>
      <c r="I150" s="79"/>
    </row>
    <row r="151" spans="1:13" ht="24" customHeight="1" x14ac:dyDescent="0.2">
      <c r="A151" s="189"/>
      <c r="B151" s="185"/>
      <c r="C151" s="193"/>
      <c r="D151" s="185"/>
      <c r="E151" s="36"/>
      <c r="F151" s="148" t="s">
        <v>318</v>
      </c>
      <c r="G151" s="53" t="s">
        <v>322</v>
      </c>
      <c r="H151" s="207"/>
      <c r="I151" s="80"/>
      <c r="M151" s="20" t="s">
        <v>360</v>
      </c>
    </row>
    <row r="152" spans="1:13" ht="24" customHeight="1" x14ac:dyDescent="0.2">
      <c r="A152" s="189"/>
      <c r="B152" s="185"/>
      <c r="C152" s="193"/>
      <c r="D152" s="185"/>
      <c r="E152" s="36"/>
      <c r="F152" s="148" t="s">
        <v>319</v>
      </c>
      <c r="G152" s="53" t="s">
        <v>323</v>
      </c>
      <c r="H152" s="207"/>
      <c r="I152" s="80"/>
    </row>
    <row r="153" spans="1:13" s="31" customFormat="1" ht="24" customHeight="1" x14ac:dyDescent="0.2">
      <c r="A153" s="189"/>
      <c r="B153" s="185"/>
      <c r="C153" s="193"/>
      <c r="D153" s="185"/>
      <c r="E153" s="140"/>
      <c r="F153" s="154" t="s">
        <v>320</v>
      </c>
      <c r="G153" s="153" t="s">
        <v>324</v>
      </c>
      <c r="H153" s="207"/>
      <c r="I153" s="142"/>
    </row>
    <row r="154" spans="1:13" s="31" customFormat="1" ht="24" customHeight="1" x14ac:dyDescent="0.2">
      <c r="A154" s="189"/>
      <c r="B154" s="185"/>
      <c r="C154" s="193"/>
      <c r="D154" s="185"/>
      <c r="E154" s="140"/>
      <c r="F154" s="154" t="s">
        <v>515</v>
      </c>
      <c r="G154" s="153" t="s">
        <v>516</v>
      </c>
      <c r="H154" s="207"/>
      <c r="I154" s="142"/>
    </row>
    <row r="155" spans="1:13" s="32" customFormat="1" ht="24" customHeight="1" thickBot="1" x14ac:dyDescent="0.25">
      <c r="A155" s="189"/>
      <c r="B155" s="185"/>
      <c r="C155" s="193"/>
      <c r="D155" s="185"/>
      <c r="E155" s="39"/>
      <c r="F155" s="149" t="s">
        <v>517</v>
      </c>
      <c r="G155" s="54" t="s">
        <v>518</v>
      </c>
      <c r="H155" s="207"/>
      <c r="I155" s="81"/>
    </row>
    <row r="156" spans="1:13" x14ac:dyDescent="0.25">
      <c r="F156" s="28"/>
      <c r="G156" s="26"/>
    </row>
    <row r="157" spans="1:13" x14ac:dyDescent="0.25">
      <c r="F157" s="28"/>
      <c r="G157" s="26"/>
    </row>
    <row r="158" spans="1:13" x14ac:dyDescent="0.25">
      <c r="F158" s="28"/>
      <c r="G158" s="26"/>
    </row>
    <row r="159" spans="1:13" x14ac:dyDescent="0.25">
      <c r="F159" s="28"/>
      <c r="G159" s="26"/>
    </row>
    <row r="160" spans="1:13" x14ac:dyDescent="0.25">
      <c r="F160" s="28"/>
      <c r="G160" s="26"/>
    </row>
    <row r="161" spans="6:7" x14ac:dyDescent="0.25">
      <c r="F161" s="28"/>
      <c r="G161" s="26"/>
    </row>
    <row r="162" spans="6:7" x14ac:dyDescent="0.25">
      <c r="F162" s="28"/>
      <c r="G162" s="26"/>
    </row>
    <row r="163" spans="6:7" x14ac:dyDescent="0.25">
      <c r="F163" s="28"/>
      <c r="G163" s="26"/>
    </row>
    <row r="164" spans="6:7" x14ac:dyDescent="0.25">
      <c r="F164" s="28"/>
      <c r="G164" s="26"/>
    </row>
    <row r="165" spans="6:7" x14ac:dyDescent="0.25">
      <c r="F165" s="28"/>
      <c r="G165" s="26"/>
    </row>
    <row r="166" spans="6:7" x14ac:dyDescent="0.25">
      <c r="F166" s="28"/>
      <c r="G166" s="26"/>
    </row>
    <row r="167" spans="6:7" x14ac:dyDescent="0.25">
      <c r="F167" s="28"/>
      <c r="G167" s="26"/>
    </row>
    <row r="168" spans="6:7" x14ac:dyDescent="0.25">
      <c r="F168" s="28"/>
      <c r="G168" s="26"/>
    </row>
    <row r="169" spans="6:7" x14ac:dyDescent="0.25">
      <c r="F169" s="28"/>
      <c r="G169" s="26"/>
    </row>
    <row r="170" spans="6:7" x14ac:dyDescent="0.25">
      <c r="F170" s="28"/>
      <c r="G170" s="26"/>
    </row>
    <row r="171" spans="6:7" x14ac:dyDescent="0.25">
      <c r="F171" s="28"/>
      <c r="G171" s="26"/>
    </row>
    <row r="172" spans="6:7" x14ac:dyDescent="0.25">
      <c r="F172" s="28"/>
      <c r="G172" s="26"/>
    </row>
    <row r="173" spans="6:7" x14ac:dyDescent="0.25">
      <c r="F173" s="28"/>
      <c r="G173" s="26"/>
    </row>
    <row r="174" spans="6:7" x14ac:dyDescent="0.25">
      <c r="F174" s="28"/>
      <c r="G174" s="26"/>
    </row>
    <row r="175" spans="6:7" x14ac:dyDescent="0.25">
      <c r="F175" s="28"/>
      <c r="G175" s="26"/>
    </row>
    <row r="176" spans="6:7" x14ac:dyDescent="0.25">
      <c r="F176" s="28"/>
      <c r="G176" s="26"/>
    </row>
    <row r="177" spans="6:7" x14ac:dyDescent="0.25">
      <c r="F177" s="28"/>
      <c r="G177" s="26"/>
    </row>
    <row r="178" spans="6:7" x14ac:dyDescent="0.25">
      <c r="F178" s="28"/>
      <c r="G178" s="26"/>
    </row>
    <row r="179" spans="6:7" x14ac:dyDescent="0.25">
      <c r="F179" s="28"/>
      <c r="G179" s="26"/>
    </row>
    <row r="180" spans="6:7" x14ac:dyDescent="0.25">
      <c r="F180" s="28"/>
      <c r="G180" s="26"/>
    </row>
    <row r="181" spans="6:7" x14ac:dyDescent="0.25">
      <c r="F181" s="28"/>
      <c r="G181" s="26"/>
    </row>
    <row r="182" spans="6:7" x14ac:dyDescent="0.25">
      <c r="F182" s="28"/>
      <c r="G182" s="26"/>
    </row>
    <row r="183" spans="6:7" x14ac:dyDescent="0.25">
      <c r="F183" s="28"/>
      <c r="G183" s="26"/>
    </row>
    <row r="184" spans="6:7" x14ac:dyDescent="0.25">
      <c r="F184" s="28"/>
      <c r="G184" s="26"/>
    </row>
    <row r="185" spans="6:7" x14ac:dyDescent="0.25">
      <c r="F185" s="28"/>
      <c r="G185" s="26"/>
    </row>
    <row r="186" spans="6:7" x14ac:dyDescent="0.25">
      <c r="F186" s="28"/>
      <c r="G186" s="26"/>
    </row>
    <row r="187" spans="6:7" x14ac:dyDescent="0.25">
      <c r="F187" s="28"/>
      <c r="G187" s="26"/>
    </row>
    <row r="188" spans="6:7" x14ac:dyDescent="0.25">
      <c r="F188" s="28"/>
      <c r="G188" s="26"/>
    </row>
  </sheetData>
  <sheetProtection sort="0" autoFilter="0"/>
  <mergeCells count="35">
    <mergeCell ref="H15:H38"/>
    <mergeCell ref="H39:H54"/>
    <mergeCell ref="H55:H68"/>
    <mergeCell ref="H150:H155"/>
    <mergeCell ref="A98:A149"/>
    <mergeCell ref="B98:B149"/>
    <mergeCell ref="C98:C149"/>
    <mergeCell ref="D98:D149"/>
    <mergeCell ref="B150:B155"/>
    <mergeCell ref="C150:C155"/>
    <mergeCell ref="D150:D155"/>
    <mergeCell ref="A150:A155"/>
    <mergeCell ref="A55:A68"/>
    <mergeCell ref="B55:B68"/>
    <mergeCell ref="C55:C68"/>
    <mergeCell ref="D55:D68"/>
    <mergeCell ref="C69:C97"/>
    <mergeCell ref="D69:D97"/>
    <mergeCell ref="A69:A97"/>
    <mergeCell ref="B69:B97"/>
    <mergeCell ref="A15:A38"/>
    <mergeCell ref="B15:B38"/>
    <mergeCell ref="C15:C38"/>
    <mergeCell ref="D15:D38"/>
    <mergeCell ref="B39:B54"/>
    <mergeCell ref="A39:A54"/>
    <mergeCell ref="C39:C54"/>
    <mergeCell ref="D39:D54"/>
    <mergeCell ref="B3:B14"/>
    <mergeCell ref="A3:A14"/>
    <mergeCell ref="C3:C14"/>
    <mergeCell ref="D3:D14"/>
    <mergeCell ref="A1:I1"/>
    <mergeCell ref="H2:I2"/>
    <mergeCell ref="H3:H14"/>
  </mergeCells>
  <printOptions horizontalCentered="1" verticalCentered="1"/>
  <pageMargins left="0.27559055118110237" right="0.27559055118110237" top="0.47244094488188981" bottom="0.47244094488188981" header="0.19685039370078741" footer="0.31496062992125984"/>
  <pageSetup paperSize="9" scale="72" fitToHeight="0" orientation="landscape" verticalDpi="0" r:id="rId1"/>
  <headerFooter>
    <oddHeader>&amp;L&amp;G</oddHeader>
    <oddFooter>Seite &amp;P von &amp;N</oddFooter>
  </headerFooter>
  <rowBreaks count="4" manualBreakCount="4">
    <brk id="38" max="8" man="1"/>
    <brk id="68" max="8" man="1"/>
    <brk id="97" max="8" man="1"/>
    <brk id="149" max="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3"/>
  <sheetViews>
    <sheetView workbookViewId="0">
      <pane ySplit="1" topLeftCell="A2" activePane="bottomLeft" state="frozen"/>
      <selection pane="bottomLeft" activeCell="F46" sqref="F46"/>
    </sheetView>
  </sheetViews>
  <sheetFormatPr baseColWidth="10" defaultColWidth="10.7109375" defaultRowHeight="15" x14ac:dyDescent="0.25"/>
  <cols>
    <col min="1" max="1" width="22.7109375" style="96" customWidth="1"/>
    <col min="2" max="2" width="21.5703125" style="104" customWidth="1"/>
    <col min="3" max="3" width="19.7109375" style="97" customWidth="1"/>
    <col min="4" max="4" width="17.28515625" style="105" customWidth="1"/>
    <col min="5" max="5" width="14" style="105" customWidth="1"/>
    <col min="6" max="6" width="51.85546875" style="76" customWidth="1"/>
    <col min="7" max="7" width="13.5703125" style="106" customWidth="1"/>
    <col min="8" max="8" width="32.7109375" style="76" customWidth="1"/>
    <col min="9" max="9" width="12.85546875" style="75" customWidth="1"/>
    <col min="10" max="10" width="14.28515625" style="76" customWidth="1"/>
    <col min="11" max="11" width="53" style="75" customWidth="1"/>
    <col min="12" max="12" width="144.42578125" style="76" customWidth="1"/>
    <col min="13" max="25" width="10.7109375" style="62"/>
    <col min="26" max="26" width="10.7109375" style="62" customWidth="1"/>
    <col min="27" max="27" width="10.7109375" style="107" customWidth="1"/>
    <col min="28" max="28" width="10.7109375" style="62" customWidth="1"/>
    <col min="29" max="16384" width="10.7109375" style="62"/>
  </cols>
  <sheetData>
    <row r="1" spans="1:27" s="83" customFormat="1" ht="55.9" customHeight="1" thickBot="1" x14ac:dyDescent="0.3">
      <c r="A1" s="87" t="s">
        <v>368</v>
      </c>
      <c r="B1" s="88" t="s">
        <v>369</v>
      </c>
      <c r="C1" s="89" t="s">
        <v>367</v>
      </c>
      <c r="D1" s="90" t="s">
        <v>364</v>
      </c>
      <c r="E1" s="90" t="s">
        <v>373</v>
      </c>
      <c r="F1" s="91" t="s">
        <v>365</v>
      </c>
      <c r="G1" s="92" t="s">
        <v>370</v>
      </c>
      <c r="H1" s="91" t="s">
        <v>366</v>
      </c>
      <c r="I1" s="93" t="s">
        <v>371</v>
      </c>
      <c r="J1" s="91" t="s">
        <v>372</v>
      </c>
      <c r="K1" s="93" t="s">
        <v>385</v>
      </c>
      <c r="L1" s="94" t="s">
        <v>382</v>
      </c>
    </row>
    <row r="2" spans="1:27" s="84" customFormat="1" ht="15.75" thickTop="1" x14ac:dyDescent="0.25">
      <c r="A2" s="95"/>
      <c r="B2" s="98"/>
      <c r="C2" s="99"/>
      <c r="D2" s="100"/>
      <c r="E2" s="100"/>
      <c r="F2" s="101"/>
      <c r="G2" s="102"/>
      <c r="H2" s="101"/>
      <c r="I2" s="103"/>
      <c r="J2" s="101"/>
      <c r="K2" s="103"/>
      <c r="L2" s="101"/>
      <c r="AA2" s="85"/>
    </row>
    <row r="3" spans="1:27" x14ac:dyDescent="0.25">
      <c r="AA3" s="86" t="s">
        <v>383</v>
      </c>
    </row>
    <row r="4" spans="1:27" x14ac:dyDescent="0.25">
      <c r="AA4" s="86" t="s">
        <v>384</v>
      </c>
    </row>
    <row r="5" spans="1:27" x14ac:dyDescent="0.25">
      <c r="AA5" s="86"/>
    </row>
    <row r="6" spans="1:27" x14ac:dyDescent="0.25">
      <c r="AA6" s="86"/>
    </row>
    <row r="7" spans="1:27" x14ac:dyDescent="0.25">
      <c r="AA7" s="86"/>
    </row>
    <row r="8" spans="1:27" x14ac:dyDescent="0.25">
      <c r="AA8" s="86"/>
    </row>
    <row r="9" spans="1:27" x14ac:dyDescent="0.25">
      <c r="AA9" s="86"/>
    </row>
    <row r="10" spans="1:27" x14ac:dyDescent="0.25">
      <c r="AA10" s="86"/>
    </row>
    <row r="11" spans="1:27" x14ac:dyDescent="0.25">
      <c r="AA11" s="86"/>
    </row>
    <row r="12" spans="1:27" x14ac:dyDescent="0.25">
      <c r="AA12" s="86"/>
    </row>
    <row r="13" spans="1:27" x14ac:dyDescent="0.25">
      <c r="AA13" s="86"/>
    </row>
    <row r="14" spans="1:27" x14ac:dyDescent="0.25">
      <c r="AA14" s="86"/>
    </row>
    <row r="15" spans="1:27" x14ac:dyDescent="0.25">
      <c r="AA15" s="86"/>
    </row>
    <row r="16" spans="1:27" x14ac:dyDescent="0.25">
      <c r="AA16" s="86"/>
    </row>
    <row r="17" spans="27:27" x14ac:dyDescent="0.25">
      <c r="AA17" s="86"/>
    </row>
    <row r="18" spans="27:27" x14ac:dyDescent="0.25">
      <c r="AA18" s="86"/>
    </row>
    <row r="19" spans="27:27" x14ac:dyDescent="0.25">
      <c r="AA19" s="86"/>
    </row>
    <row r="20" spans="27:27" x14ac:dyDescent="0.25">
      <c r="AA20" s="86"/>
    </row>
    <row r="21" spans="27:27" x14ac:dyDescent="0.25">
      <c r="AA21" s="86"/>
    </row>
    <row r="22" spans="27:27" x14ac:dyDescent="0.25">
      <c r="AA22" s="86"/>
    </row>
    <row r="23" spans="27:27" x14ac:dyDescent="0.25">
      <c r="AA23" s="86"/>
    </row>
    <row r="24" spans="27:27" x14ac:dyDescent="0.25">
      <c r="AA24" s="86"/>
    </row>
    <row r="25" spans="27:27" x14ac:dyDescent="0.25">
      <c r="AA25" s="86"/>
    </row>
    <row r="26" spans="27:27" x14ac:dyDescent="0.25">
      <c r="AA26" s="86"/>
    </row>
    <row r="27" spans="27:27" x14ac:dyDescent="0.25">
      <c r="AA27" s="86"/>
    </row>
    <row r="28" spans="27:27" x14ac:dyDescent="0.25">
      <c r="AA28" s="86"/>
    </row>
    <row r="29" spans="27:27" x14ac:dyDescent="0.25">
      <c r="AA29" s="86"/>
    </row>
    <row r="30" spans="27:27" x14ac:dyDescent="0.25">
      <c r="AA30" s="86"/>
    </row>
    <row r="31" spans="27:27" x14ac:dyDescent="0.25">
      <c r="AA31" s="86"/>
    </row>
    <row r="32" spans="27:27" x14ac:dyDescent="0.25">
      <c r="AA32" s="86"/>
    </row>
    <row r="33" spans="27:27" x14ac:dyDescent="0.25">
      <c r="AA33" s="86"/>
    </row>
    <row r="34" spans="27:27" x14ac:dyDescent="0.25">
      <c r="AA34" s="86"/>
    </row>
    <row r="35" spans="27:27" x14ac:dyDescent="0.25">
      <c r="AA35" s="86"/>
    </row>
    <row r="36" spans="27:27" x14ac:dyDescent="0.25">
      <c r="AA36" s="86"/>
    </row>
    <row r="37" spans="27:27" x14ac:dyDescent="0.25">
      <c r="AA37" s="86"/>
    </row>
    <row r="38" spans="27:27" x14ac:dyDescent="0.25">
      <c r="AA38" s="86"/>
    </row>
    <row r="39" spans="27:27" x14ac:dyDescent="0.25">
      <c r="AA39" s="86"/>
    </row>
    <row r="40" spans="27:27" x14ac:dyDescent="0.25">
      <c r="AA40" s="86"/>
    </row>
    <row r="41" spans="27:27" x14ac:dyDescent="0.25">
      <c r="AA41" s="86"/>
    </row>
    <row r="42" spans="27:27" x14ac:dyDescent="0.25">
      <c r="AA42" s="86"/>
    </row>
    <row r="43" spans="27:27" x14ac:dyDescent="0.25">
      <c r="AA43" s="86"/>
    </row>
    <row r="44" spans="27:27" x14ac:dyDescent="0.25">
      <c r="AA44" s="86"/>
    </row>
    <row r="45" spans="27:27" x14ac:dyDescent="0.25">
      <c r="AA45" s="86"/>
    </row>
    <row r="46" spans="27:27" x14ac:dyDescent="0.25">
      <c r="AA46" s="86"/>
    </row>
    <row r="47" spans="27:27" x14ac:dyDescent="0.25">
      <c r="AA47" s="86"/>
    </row>
    <row r="48" spans="27:27" x14ac:dyDescent="0.25">
      <c r="AA48" s="86"/>
    </row>
    <row r="49" spans="27:27" x14ac:dyDescent="0.25">
      <c r="AA49" s="86"/>
    </row>
    <row r="50" spans="27:27" x14ac:dyDescent="0.25">
      <c r="AA50" s="86"/>
    </row>
    <row r="51" spans="27:27" x14ac:dyDescent="0.25">
      <c r="AA51" s="86"/>
    </row>
    <row r="52" spans="27:27" x14ac:dyDescent="0.25">
      <c r="AA52" s="86"/>
    </row>
    <row r="53" spans="27:27" x14ac:dyDescent="0.25">
      <c r="AA53" s="86"/>
    </row>
    <row r="54" spans="27:27" x14ac:dyDescent="0.25">
      <c r="AA54" s="86"/>
    </row>
    <row r="55" spans="27:27" x14ac:dyDescent="0.25">
      <c r="AA55" s="86"/>
    </row>
    <row r="56" spans="27:27" x14ac:dyDescent="0.25">
      <c r="AA56" s="86"/>
    </row>
    <row r="57" spans="27:27" x14ac:dyDescent="0.25">
      <c r="AA57" s="86"/>
    </row>
    <row r="58" spans="27:27" x14ac:dyDescent="0.25">
      <c r="AA58" s="86"/>
    </row>
    <row r="59" spans="27:27" x14ac:dyDescent="0.25">
      <c r="AA59" s="86"/>
    </row>
    <row r="60" spans="27:27" x14ac:dyDescent="0.25">
      <c r="AA60" s="86"/>
    </row>
    <row r="61" spans="27:27" x14ac:dyDescent="0.25">
      <c r="AA61" s="86"/>
    </row>
    <row r="62" spans="27:27" x14ac:dyDescent="0.25">
      <c r="AA62" s="86"/>
    </row>
    <row r="63" spans="27:27" x14ac:dyDescent="0.25">
      <c r="AA63" s="86"/>
    </row>
    <row r="64" spans="27:27" x14ac:dyDescent="0.25">
      <c r="AA64" s="86"/>
    </row>
    <row r="65" spans="27:27" x14ac:dyDescent="0.25">
      <c r="AA65" s="86"/>
    </row>
    <row r="66" spans="27:27" x14ac:dyDescent="0.25">
      <c r="AA66" s="86"/>
    </row>
    <row r="67" spans="27:27" x14ac:dyDescent="0.25">
      <c r="AA67" s="86"/>
    </row>
    <row r="68" spans="27:27" x14ac:dyDescent="0.25">
      <c r="AA68" s="86"/>
    </row>
    <row r="69" spans="27:27" x14ac:dyDescent="0.25">
      <c r="AA69" s="86"/>
    </row>
    <row r="70" spans="27:27" x14ac:dyDescent="0.25">
      <c r="AA70" s="86"/>
    </row>
    <row r="71" spans="27:27" x14ac:dyDescent="0.25">
      <c r="AA71" s="86"/>
    </row>
    <row r="72" spans="27:27" x14ac:dyDescent="0.25">
      <c r="AA72" s="86"/>
    </row>
    <row r="73" spans="27:27" x14ac:dyDescent="0.25">
      <c r="AA73" s="86"/>
    </row>
    <row r="74" spans="27:27" x14ac:dyDescent="0.25">
      <c r="AA74" s="86"/>
    </row>
    <row r="75" spans="27:27" x14ac:dyDescent="0.25">
      <c r="AA75" s="86"/>
    </row>
    <row r="76" spans="27:27" x14ac:dyDescent="0.25">
      <c r="AA76" s="86"/>
    </row>
    <row r="77" spans="27:27" x14ac:dyDescent="0.25">
      <c r="AA77" s="86"/>
    </row>
    <row r="78" spans="27:27" x14ac:dyDescent="0.25">
      <c r="AA78" s="86"/>
    </row>
    <row r="79" spans="27:27" x14ac:dyDescent="0.25">
      <c r="AA79" s="86"/>
    </row>
    <row r="80" spans="27:27" x14ac:dyDescent="0.25">
      <c r="AA80" s="86"/>
    </row>
    <row r="81" spans="27:27" x14ac:dyDescent="0.25">
      <c r="AA81" s="86"/>
    </row>
    <row r="82" spans="27:27" x14ac:dyDescent="0.25">
      <c r="AA82" s="86"/>
    </row>
    <row r="83" spans="27:27" x14ac:dyDescent="0.25">
      <c r="AA83" s="86"/>
    </row>
    <row r="84" spans="27:27" x14ac:dyDescent="0.25">
      <c r="AA84" s="86"/>
    </row>
    <row r="85" spans="27:27" x14ac:dyDescent="0.25">
      <c r="AA85" s="86"/>
    </row>
    <row r="86" spans="27:27" x14ac:dyDescent="0.25">
      <c r="AA86" s="86"/>
    </row>
    <row r="87" spans="27:27" x14ac:dyDescent="0.25">
      <c r="AA87" s="86"/>
    </row>
    <row r="88" spans="27:27" x14ac:dyDescent="0.25">
      <c r="AA88" s="86"/>
    </row>
    <row r="89" spans="27:27" x14ac:dyDescent="0.25">
      <c r="AA89" s="86"/>
    </row>
    <row r="90" spans="27:27" x14ac:dyDescent="0.25">
      <c r="AA90" s="86"/>
    </row>
    <row r="91" spans="27:27" x14ac:dyDescent="0.25">
      <c r="AA91" s="86"/>
    </row>
    <row r="92" spans="27:27" x14ac:dyDescent="0.25">
      <c r="AA92" s="86"/>
    </row>
    <row r="93" spans="27:27" x14ac:dyDescent="0.25">
      <c r="AA93" s="86"/>
    </row>
    <row r="94" spans="27:27" x14ac:dyDescent="0.25">
      <c r="AA94" s="86"/>
    </row>
    <row r="95" spans="27:27" x14ac:dyDescent="0.25">
      <c r="AA95" s="86"/>
    </row>
    <row r="96" spans="27:27" x14ac:dyDescent="0.25">
      <c r="AA96" s="86"/>
    </row>
    <row r="97" spans="27:27" x14ac:dyDescent="0.25">
      <c r="AA97" s="86"/>
    </row>
    <row r="98" spans="27:27" x14ac:dyDescent="0.25">
      <c r="AA98" s="86"/>
    </row>
    <row r="99" spans="27:27" x14ac:dyDescent="0.25">
      <c r="AA99" s="86"/>
    </row>
    <row r="100" spans="27:27" x14ac:dyDescent="0.25">
      <c r="AA100" s="86"/>
    </row>
    <row r="101" spans="27:27" x14ac:dyDescent="0.25">
      <c r="AA101" s="86"/>
    </row>
    <row r="102" spans="27:27" x14ac:dyDescent="0.25">
      <c r="AA102" s="86"/>
    </row>
    <row r="103" spans="27:27" x14ac:dyDescent="0.25">
      <c r="AA103" s="86"/>
    </row>
    <row r="104" spans="27:27" x14ac:dyDescent="0.25">
      <c r="AA104" s="86"/>
    </row>
    <row r="105" spans="27:27" x14ac:dyDescent="0.25">
      <c r="AA105" s="86"/>
    </row>
    <row r="106" spans="27:27" x14ac:dyDescent="0.25">
      <c r="AA106" s="86"/>
    </row>
    <row r="107" spans="27:27" x14ac:dyDescent="0.25">
      <c r="AA107" s="86"/>
    </row>
    <row r="108" spans="27:27" x14ac:dyDescent="0.25">
      <c r="AA108" s="86"/>
    </row>
    <row r="109" spans="27:27" x14ac:dyDescent="0.25">
      <c r="AA109" s="86"/>
    </row>
    <row r="110" spans="27:27" x14ac:dyDescent="0.25">
      <c r="AA110" s="86"/>
    </row>
    <row r="111" spans="27:27" x14ac:dyDescent="0.25">
      <c r="AA111" s="86"/>
    </row>
    <row r="112" spans="27:27" x14ac:dyDescent="0.25">
      <c r="AA112" s="86"/>
    </row>
    <row r="113" spans="27:27" x14ac:dyDescent="0.25">
      <c r="AA113" s="86"/>
    </row>
    <row r="114" spans="27:27" x14ac:dyDescent="0.25">
      <c r="AA114" s="86"/>
    </row>
    <row r="115" spans="27:27" x14ac:dyDescent="0.25">
      <c r="AA115" s="86"/>
    </row>
    <row r="116" spans="27:27" x14ac:dyDescent="0.25">
      <c r="AA116" s="86"/>
    </row>
    <row r="117" spans="27:27" x14ac:dyDescent="0.25">
      <c r="AA117" s="86"/>
    </row>
    <row r="118" spans="27:27" x14ac:dyDescent="0.25">
      <c r="AA118" s="86"/>
    </row>
    <row r="119" spans="27:27" x14ac:dyDescent="0.25">
      <c r="AA119" s="86"/>
    </row>
    <row r="120" spans="27:27" x14ac:dyDescent="0.25">
      <c r="AA120" s="86"/>
    </row>
    <row r="121" spans="27:27" x14ac:dyDescent="0.25">
      <c r="AA121" s="86"/>
    </row>
    <row r="122" spans="27:27" x14ac:dyDescent="0.25">
      <c r="AA122" s="86"/>
    </row>
    <row r="123" spans="27:27" x14ac:dyDescent="0.25">
      <c r="AA123" s="86"/>
    </row>
    <row r="124" spans="27:27" x14ac:dyDescent="0.25">
      <c r="AA124" s="86"/>
    </row>
    <row r="125" spans="27:27" x14ac:dyDescent="0.25">
      <c r="AA125" s="86"/>
    </row>
    <row r="126" spans="27:27" x14ac:dyDescent="0.25">
      <c r="AA126" s="86"/>
    </row>
    <row r="127" spans="27:27" x14ac:dyDescent="0.25">
      <c r="AA127" s="86"/>
    </row>
    <row r="128" spans="27:27" x14ac:dyDescent="0.25">
      <c r="AA128" s="86"/>
    </row>
    <row r="129" spans="27:27" x14ac:dyDescent="0.25">
      <c r="AA129" s="86"/>
    </row>
    <row r="130" spans="27:27" x14ac:dyDescent="0.25">
      <c r="AA130" s="86"/>
    </row>
    <row r="131" spans="27:27" x14ac:dyDescent="0.25">
      <c r="AA131" s="86"/>
    </row>
    <row r="132" spans="27:27" x14ac:dyDescent="0.25">
      <c r="AA132" s="86"/>
    </row>
    <row r="133" spans="27:27" x14ac:dyDescent="0.25">
      <c r="AA133" s="86"/>
    </row>
    <row r="134" spans="27:27" x14ac:dyDescent="0.25">
      <c r="AA134" s="86"/>
    </row>
    <row r="135" spans="27:27" x14ac:dyDescent="0.25">
      <c r="AA135" s="86"/>
    </row>
    <row r="136" spans="27:27" x14ac:dyDescent="0.25">
      <c r="AA136" s="86"/>
    </row>
    <row r="137" spans="27:27" x14ac:dyDescent="0.25">
      <c r="AA137" s="86"/>
    </row>
    <row r="138" spans="27:27" x14ac:dyDescent="0.25">
      <c r="AA138" s="86"/>
    </row>
    <row r="139" spans="27:27" x14ac:dyDescent="0.25">
      <c r="AA139" s="86"/>
    </row>
    <row r="140" spans="27:27" x14ac:dyDescent="0.25">
      <c r="AA140" s="86"/>
    </row>
    <row r="141" spans="27:27" x14ac:dyDescent="0.25">
      <c r="AA141" s="86"/>
    </row>
    <row r="142" spans="27:27" x14ac:dyDescent="0.25">
      <c r="AA142" s="86"/>
    </row>
    <row r="143" spans="27:27" x14ac:dyDescent="0.25">
      <c r="AA143" s="86"/>
    </row>
    <row r="144" spans="27:27" x14ac:dyDescent="0.25">
      <c r="AA144" s="86"/>
    </row>
    <row r="145" spans="27:27" x14ac:dyDescent="0.25">
      <c r="AA145" s="86"/>
    </row>
    <row r="146" spans="27:27" x14ac:dyDescent="0.25">
      <c r="AA146" s="86"/>
    </row>
    <row r="147" spans="27:27" x14ac:dyDescent="0.25">
      <c r="AA147" s="86"/>
    </row>
    <row r="148" spans="27:27" x14ac:dyDescent="0.25">
      <c r="AA148" s="86"/>
    </row>
    <row r="149" spans="27:27" x14ac:dyDescent="0.25">
      <c r="AA149" s="86"/>
    </row>
    <row r="150" spans="27:27" x14ac:dyDescent="0.25">
      <c r="AA150" s="86"/>
    </row>
    <row r="151" spans="27:27" x14ac:dyDescent="0.25">
      <c r="AA151" s="86"/>
    </row>
    <row r="152" spans="27:27" x14ac:dyDescent="0.25">
      <c r="AA152" s="86"/>
    </row>
    <row r="153" spans="27:27" x14ac:dyDescent="0.25">
      <c r="AA153" s="86"/>
    </row>
  </sheetData>
  <sheetProtection password="D00D" sheet="1" scenarios="1" formatCells="0" formatColumns="0" formatRows="0" insertRows="0" insertHyperlinks="0" deleteRows="0" sort="0" autoFilter="0"/>
  <autoFilter ref="A1:L1"/>
  <dataValidations xWindow="1180" yWindow="594" count="5">
    <dataValidation type="list" showInputMessage="1" showErrorMessage="1" error="Bitte Ja oder Nein eingeben!" sqref="E1:E1048576">
      <formula1>$AA$3:$AA$4</formula1>
    </dataValidation>
    <dataValidation type="whole" allowBlank="1" showInputMessage="1" showErrorMessage="1" error="Eingabe vierstellig: &quot;YYYY&quot;" sqref="G1:G1048576">
      <formula1>1960</formula1>
      <formula2>2030</formula2>
    </dataValidation>
    <dataValidation type="whole" allowBlank="1" showInputMessage="1" showErrorMessage="1" error="4-stellige Eingabe: YYYY" sqref="I1:I1048576">
      <formula1>1960</formula1>
      <formula2>2030</formula2>
    </dataValidation>
    <dataValidation type="list" allowBlank="1" showInputMessage="1" showErrorMessage="1" sqref="J1:J1048576">
      <formula1>$AA$3:$AA$4</formula1>
    </dataValidation>
    <dataValidation type="textLength" operator="lessThanOrEqual" allowBlank="1" showInputMessage="1" showErrorMessage="1" error="Max. 20 Zeichen!" prompt="z.B. Dipl., Dr. med., PHD, PD, Prof." sqref="D1:D1048576">
      <formula1>20</formula1>
    </dataValidation>
  </dataValidations>
  <pageMargins left="0.23622047244094491" right="0.23622047244094491" top="0.74803149606299213" bottom="0.74803149606299213" header="0.31496062992125984" footer="0.31496062992125984"/>
  <pageSetup paperSize="9" scale="34" fitToHeight="0" orientation="landscape" verticalDpi="0" r:id="rId1"/>
  <headerFooter>
    <oddHeader>&amp;L&amp;G&amp;CMFZO (Datenjahr 2022)</oddHeader>
  </headerFooter>
  <legacyDrawingHF r:id="rId2"/>
  <extLst>
    <ext xmlns:x14="http://schemas.microsoft.com/office/spreadsheetml/2009/9/main" uri="{CCE6A557-97BC-4b89-ADB6-D9C93CAAB3DF}">
      <x14:dataValidations xmlns:xm="http://schemas.microsoft.com/office/excel/2006/main" xWindow="1180" yWindow="594" count="2">
        <x14:dataValidation type="list" allowBlank="1" showInputMessage="1" showErrorMessage="1" error="Andere FA-Titel können in Spalte L &quot;Zusätzliche ... Angaben&quot; eingetragen werden." prompt="Speziell MFZO-relevante FA-Titel">
          <x14:formula1>
            <xm:f>'Infos und Codes nach SPLG'!$P$16:$P$20</xm:f>
          </x14:formula1>
          <xm:sqref>F1:F1048576</xm:sqref>
        </x14:dataValidation>
        <x14:dataValidation type="list" allowBlank="1" showInputMessage="1" showErrorMessage="1" error="Andere Schwerpunkte können in Spalte L &quot;Zusätzliche ... Angaben&quot; eingetragen werden." prompt="Speziell MFZO-relevanter Schwerpunkt">
          <x14:formula1>
            <xm:f>'Infos und Codes nach SPLG'!$P$28:$P$30</xm:f>
          </x14:formula1>
          <xm:sqref>H1:H1048576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pane ySplit="1" topLeftCell="A2" activePane="bottomLeft" state="frozen"/>
      <selection activeCell="P2" sqref="P2"/>
      <selection pane="bottomLeft" activeCell="L24" sqref="L24"/>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78" customWidth="1"/>
    <col min="14" max="14" width="14.5703125" style="75" customWidth="1"/>
    <col min="15" max="15" width="14.85546875" style="72" customWidth="1"/>
    <col min="16" max="16" width="14.85546875" style="73" customWidth="1"/>
    <col min="17" max="17" width="9.7109375" style="131" customWidth="1"/>
    <col min="18" max="18" width="14.85546875" style="134" customWidth="1"/>
    <col min="19" max="20" width="14.85546875" style="62" customWidth="1"/>
    <col min="21" max="21" width="11" style="75" customWidth="1"/>
    <col min="22" max="16384" width="11.42578125" style="74"/>
  </cols>
  <sheetData>
    <row r="1" spans="1:21"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56" t="s">
        <v>341</v>
      </c>
      <c r="N1" s="155" t="s">
        <v>529</v>
      </c>
      <c r="O1" s="65" t="s">
        <v>2</v>
      </c>
      <c r="P1" s="66" t="s">
        <v>386</v>
      </c>
      <c r="Q1" s="2" t="s">
        <v>29</v>
      </c>
      <c r="R1" s="132" t="s">
        <v>336</v>
      </c>
      <c r="S1" s="64" t="s">
        <v>337</v>
      </c>
      <c r="T1" s="64" t="s">
        <v>338</v>
      </c>
      <c r="U1" s="136" t="s">
        <v>339</v>
      </c>
    </row>
    <row r="2" spans="1:21" x14ac:dyDescent="0.25">
      <c r="A2" s="69"/>
      <c r="B2" s="123"/>
      <c r="C2" s="69"/>
      <c r="D2" s="77"/>
      <c r="E2" s="71"/>
      <c r="F2" s="71"/>
      <c r="G2" s="69"/>
      <c r="H2" s="69"/>
      <c r="I2" s="70"/>
      <c r="J2" s="123"/>
      <c r="K2" s="133"/>
      <c r="L2" s="123"/>
      <c r="M2" s="77"/>
      <c r="N2" s="69"/>
      <c r="R2" s="133"/>
      <c r="S2" s="71"/>
      <c r="T2" s="71"/>
      <c r="U2" s="69"/>
    </row>
    <row r="3" spans="1:21" x14ac:dyDescent="0.25">
      <c r="A3" s="69"/>
      <c r="B3" s="123"/>
      <c r="C3" s="69"/>
      <c r="D3" s="77"/>
      <c r="F3" s="71"/>
      <c r="G3" s="69"/>
      <c r="H3" s="69"/>
      <c r="I3" s="70"/>
      <c r="J3" s="123"/>
      <c r="K3" s="133"/>
      <c r="L3" s="123"/>
      <c r="M3" s="77"/>
      <c r="N3" s="69"/>
      <c r="R3" s="133"/>
      <c r="S3" s="71"/>
      <c r="T3" s="71"/>
      <c r="U3" s="69"/>
    </row>
    <row r="4" spans="1:21" x14ac:dyDescent="0.25">
      <c r="A4" s="69"/>
      <c r="B4" s="123"/>
      <c r="C4" s="69"/>
      <c r="D4" s="77"/>
      <c r="E4" s="71"/>
      <c r="F4" s="71"/>
      <c r="G4" s="69"/>
      <c r="H4" s="69"/>
      <c r="I4" s="70"/>
      <c r="J4" s="123"/>
      <c r="K4" s="133"/>
      <c r="L4" s="123"/>
      <c r="M4" s="77"/>
      <c r="N4" s="69"/>
      <c r="R4" s="133"/>
      <c r="S4" s="71"/>
      <c r="T4" s="71"/>
      <c r="U4" s="69"/>
    </row>
    <row r="5" spans="1:21" x14ac:dyDescent="0.25">
      <c r="A5" s="69"/>
      <c r="B5" s="123"/>
      <c r="C5" s="69"/>
      <c r="D5" s="77"/>
      <c r="E5" s="71"/>
      <c r="F5" s="71"/>
      <c r="G5" s="69"/>
      <c r="H5" s="69"/>
      <c r="I5" s="70"/>
      <c r="J5" s="123"/>
      <c r="K5" s="133"/>
      <c r="L5" s="123"/>
      <c r="M5" s="77"/>
      <c r="N5" s="69"/>
      <c r="R5" s="133"/>
      <c r="S5" s="71"/>
      <c r="T5" s="71"/>
      <c r="U5" s="69"/>
    </row>
    <row r="6" spans="1:21" x14ac:dyDescent="0.25">
      <c r="A6" s="69"/>
      <c r="B6" s="123"/>
      <c r="C6" s="69"/>
      <c r="D6" s="77"/>
      <c r="E6" s="71"/>
      <c r="F6" s="71"/>
      <c r="G6" s="69"/>
      <c r="H6" s="69"/>
      <c r="I6" s="70"/>
      <c r="J6" s="123"/>
      <c r="K6" s="133"/>
      <c r="L6" s="123"/>
      <c r="M6" s="77"/>
      <c r="N6" s="69"/>
      <c r="R6" s="133"/>
      <c r="S6" s="71"/>
      <c r="T6" s="71"/>
      <c r="U6" s="69"/>
    </row>
    <row r="7" spans="1:21" x14ac:dyDescent="0.25">
      <c r="A7" s="69"/>
      <c r="B7" s="123"/>
      <c r="C7" s="69"/>
      <c r="D7" s="77"/>
      <c r="E7" s="71"/>
      <c r="F7" s="71"/>
      <c r="G7" s="69"/>
      <c r="H7" s="69"/>
      <c r="I7" s="70"/>
      <c r="J7" s="123"/>
      <c r="K7" s="133"/>
      <c r="L7" s="123"/>
      <c r="M7" s="77"/>
      <c r="N7" s="69"/>
      <c r="R7" s="133"/>
      <c r="S7" s="71"/>
      <c r="T7" s="71"/>
      <c r="U7" s="69"/>
    </row>
    <row r="8" spans="1:21" x14ac:dyDescent="0.25">
      <c r="A8" s="69"/>
      <c r="B8" s="123"/>
      <c r="C8" s="69"/>
      <c r="D8" s="77"/>
      <c r="F8" s="71"/>
      <c r="G8" s="69"/>
      <c r="H8" s="69"/>
      <c r="I8" s="70"/>
      <c r="J8" s="123"/>
      <c r="K8" s="133"/>
      <c r="L8" s="123"/>
      <c r="M8" s="77"/>
      <c r="N8" s="69"/>
      <c r="R8" s="133"/>
      <c r="S8" s="71"/>
      <c r="T8" s="71"/>
      <c r="U8" s="69"/>
    </row>
    <row r="9" spans="1:21" ht="14.65" customHeight="1" x14ac:dyDescent="0.25">
      <c r="A9" s="69"/>
      <c r="B9" s="123"/>
      <c r="C9" s="69"/>
      <c r="D9" s="77"/>
      <c r="E9" s="71"/>
      <c r="F9" s="71"/>
      <c r="G9" s="69"/>
      <c r="H9" s="69"/>
      <c r="I9" s="70"/>
      <c r="J9" s="123"/>
      <c r="K9" s="133"/>
      <c r="L9" s="123"/>
      <c r="M9" s="77"/>
      <c r="N9" s="69"/>
      <c r="R9" s="133"/>
      <c r="S9" s="71"/>
      <c r="T9" s="71"/>
      <c r="U9" s="69"/>
    </row>
    <row r="10" spans="1:21" x14ac:dyDescent="0.25">
      <c r="A10" s="69"/>
      <c r="B10" s="123"/>
      <c r="C10" s="69"/>
      <c r="D10" s="77"/>
      <c r="E10" s="71"/>
      <c r="F10" s="71"/>
      <c r="G10" s="69"/>
      <c r="H10" s="69"/>
      <c r="I10" s="70"/>
      <c r="J10" s="123"/>
      <c r="K10" s="133"/>
      <c r="L10" s="123"/>
      <c r="M10" s="77"/>
      <c r="N10" s="69"/>
      <c r="R10" s="133"/>
      <c r="S10" s="71"/>
      <c r="T10" s="71"/>
      <c r="U10" s="69"/>
    </row>
    <row r="11" spans="1:21" x14ac:dyDescent="0.25">
      <c r="A11" s="69"/>
      <c r="B11" s="123"/>
      <c r="C11" s="69"/>
      <c r="D11" s="77"/>
      <c r="E11" s="71"/>
      <c r="F11" s="71"/>
      <c r="G11" s="69"/>
      <c r="H11" s="69"/>
      <c r="I11" s="70"/>
      <c r="J11" s="123"/>
      <c r="K11" s="133"/>
      <c r="L11" s="123"/>
      <c r="M11" s="77"/>
      <c r="N11" s="69"/>
      <c r="R11" s="133"/>
      <c r="S11" s="71"/>
      <c r="T11" s="71"/>
      <c r="U11" s="69"/>
    </row>
    <row r="12" spans="1:21" x14ac:dyDescent="0.25">
      <c r="A12" s="69"/>
      <c r="B12" s="123"/>
      <c r="C12" s="69"/>
      <c r="D12" s="77"/>
      <c r="E12" s="71"/>
      <c r="F12" s="71"/>
      <c r="G12" s="69"/>
      <c r="H12" s="69"/>
      <c r="I12" s="70"/>
      <c r="J12" s="123"/>
      <c r="K12" s="133"/>
      <c r="L12" s="123"/>
      <c r="M12" s="77"/>
      <c r="N12" s="69"/>
      <c r="R12" s="133"/>
      <c r="S12" s="71"/>
      <c r="T12" s="71"/>
      <c r="U12" s="69"/>
    </row>
    <row r="13" spans="1:21" x14ac:dyDescent="0.25">
      <c r="A13" s="69"/>
      <c r="B13" s="123"/>
      <c r="C13" s="69"/>
      <c r="D13" s="77"/>
      <c r="E13" s="71"/>
      <c r="F13" s="71"/>
      <c r="G13" s="69"/>
      <c r="H13" s="69"/>
      <c r="I13" s="70"/>
      <c r="J13" s="123"/>
      <c r="K13" s="133"/>
      <c r="L13" s="123"/>
      <c r="M13" s="77"/>
      <c r="N13" s="69"/>
      <c r="R13" s="133"/>
      <c r="S13" s="71"/>
      <c r="T13" s="71"/>
      <c r="U13" s="69"/>
    </row>
    <row r="14" spans="1:21" x14ac:dyDescent="0.25">
      <c r="A14" s="69"/>
      <c r="B14" s="123"/>
      <c r="C14" s="69"/>
      <c r="D14" s="77"/>
      <c r="E14" s="71"/>
      <c r="F14" s="71"/>
      <c r="G14" s="69"/>
      <c r="H14" s="69"/>
      <c r="I14" s="70"/>
      <c r="J14" s="123"/>
      <c r="K14" s="133"/>
      <c r="L14" s="123"/>
      <c r="M14" s="77"/>
      <c r="N14" s="69"/>
      <c r="R14" s="133"/>
      <c r="S14" s="71"/>
      <c r="T14" s="71"/>
      <c r="U14" s="69"/>
    </row>
    <row r="15" spans="1:21" x14ac:dyDescent="0.25">
      <c r="A15" s="69"/>
      <c r="B15" s="123"/>
      <c r="C15" s="69"/>
      <c r="D15" s="77"/>
      <c r="E15" s="71"/>
      <c r="F15" s="71"/>
      <c r="G15" s="69"/>
      <c r="H15" s="69"/>
      <c r="I15" s="70"/>
      <c r="J15" s="123"/>
      <c r="K15" s="133"/>
      <c r="L15" s="123"/>
      <c r="M15" s="77"/>
      <c r="N15" s="69"/>
      <c r="R15" s="133"/>
      <c r="S15" s="71"/>
      <c r="T15" s="71"/>
      <c r="U15" s="69"/>
    </row>
  </sheetData>
  <sheetProtection formatCells="0" formatColumns="0" formatRows="0" insertColumns="0" insertRows="0" deleteRows="0" sort="0" autoFilter="0" pivotTables="0"/>
  <autoFilter ref="A1:AE1"/>
  <dataConsolidate/>
  <dataValidations count="12">
    <dataValidation type="textLength" operator="lessThanOrEqual" allowBlank="1" showInputMessage="1" showErrorMessage="1" prompt="gemäss Fallnummer bei MD4.6.V01" sqref="A2:A1048576">
      <formula1>16</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errorTitle="GLN" promptTitle="GLN" sqref="T1:T1048576">
      <formula1>13</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prompt="gemäss Fallnummer bei MD4.6.V01_x000a_(obligatorisch)" sqref="A1">
      <formula1>16</formula1>
    </dataValidation>
    <dataValidation type="date" allowBlank="1" showInputMessage="1" showErrorMessage="1" promptTitle="Datenjahr 2022" prompt="Datenjahr 2022_x000a_(obligatorisch)" sqref="C1:C1048576">
      <formula1>44501</formula1>
      <formula2>44957</formula2>
    </dataValidation>
    <dataValidation allowBlank="1" showInputMessage="1" showErrorMessage="1" prompt="(obligatorisch)" sqref="D1:E1"/>
    <dataValidation type="textLength" operator="lessThanOrEqual" allowBlank="1" showInputMessage="1" showErrorMessage="1" errorTitle="GLN" error="Maximal 13 Zeichen" prompt="Erfassung hier und/oder TabBlatt &quot;Erfassung aller Operierenden&quot;" sqref="F1">
      <formula1>13</formula1>
    </dataValidation>
    <dataValidation type="whole" allowBlank="1" showInputMessage="1" showErrorMessage="1" errorTitle="Punkte" error="vgl. Regeln!" promptTitle="Punkte" prompt="Bei Weiterbildungssituation: _x000a_1 bei einseitigem, _x000a_2 bei beidseitigem Eingriff" sqref="U1:U1048576">
      <formula1>0</formula1>
      <formula2>2</formula2>
    </dataValidation>
    <dataValidation allowBlank="1" showInputMessage="1" showErrorMessage="1" errorTitle="SPLG" error="CHOP bitte aus BEW7.2 oder BEW7.2.1" prompt="Code gemäss MFZO-Liste bei BEW 7.1(.1)_x000a_(freiwillig)" sqref="I1:I1048576"/>
    <dataValidation allowBlank="1" showInputMessage="1" showErrorMessage="1" error="Nur, falls CHOP in BEW7.1(.1)!" prompt="Nur bei beidseitigem Eingriff!_x000a_(freiwillig)" sqref="M1:M1048576"/>
    <dataValidation allowBlank="1" showInputMessage="1" showErrorMessage="1" prompt="(freiwillig)" sqref="K1:K1048576 L1:L1048576"/>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4">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 type="list" allowBlank="1" showInputMessage="1" showErrorMessage="1">
          <x14:formula1>
            <xm:f>'Infos und Codes nach SPLG'!$M$20:$M$21</xm:f>
          </x14:formula1>
          <xm:sqref>B2:B1048576</xm:sqref>
        </x14:dataValidation>
        <x14:dataValidation type="list" allowBlank="1" showInputMessage="1" showErrorMessage="1" prompt="BEW7.1 oder BEW 7.1.1_x000a_(obligatorisch)">
          <x14:formula1>
            <xm:f>'Infos und Codes nach SPLG'!$M$20:$M$21</xm:f>
          </x14:formula1>
          <xm:sqref>B1</xm:sqref>
        </x14:dataValidation>
        <x14:dataValidation type="list" allowBlank="1" showInputMessage="1" showErrorMessage="1" error="vgl. TabBlatt &quot;Regeln&quot;" prompt="vgl. TabBlatt &quot;Regeln&quot; zu 3.2. und 3.3._x000a_(freiwillig)">
          <x14:formula1>
            <xm:f>'Infos und Codes nach SPLG'!$M$26:$M$27</xm:f>
          </x14:formula1>
          <xm:sqref>Q1:Q1048576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pane ySplit="1" topLeftCell="A2" activePane="bottomLeft" state="frozen"/>
      <selection activeCell="P2" sqref="P2"/>
      <selection pane="bottomLeft" activeCell="H5" sqref="H5"/>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78" customWidth="1"/>
    <col min="14" max="14" width="14.5703125" style="75" customWidth="1"/>
    <col min="15" max="15" width="14.85546875" style="72" customWidth="1"/>
    <col min="16" max="16" width="14.85546875" style="73" customWidth="1"/>
    <col min="17" max="17" width="9.7109375" style="131" customWidth="1"/>
    <col min="18" max="18" width="14.85546875" style="134" customWidth="1"/>
    <col min="19" max="20" width="14.85546875" style="62" customWidth="1"/>
    <col min="21" max="21" width="11" style="75" customWidth="1"/>
    <col min="22" max="16384" width="11.42578125" style="74"/>
  </cols>
  <sheetData>
    <row r="1" spans="1:21"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56" t="s">
        <v>341</v>
      </c>
      <c r="N1" s="155" t="s">
        <v>529</v>
      </c>
      <c r="O1" s="65" t="s">
        <v>2</v>
      </c>
      <c r="P1" s="66" t="s">
        <v>386</v>
      </c>
      <c r="Q1" s="2" t="s">
        <v>29</v>
      </c>
      <c r="R1" s="132" t="s">
        <v>336</v>
      </c>
      <c r="S1" s="64" t="s">
        <v>337</v>
      </c>
      <c r="T1" s="64" t="s">
        <v>338</v>
      </c>
      <c r="U1" s="136" t="s">
        <v>339</v>
      </c>
    </row>
    <row r="2" spans="1:21" x14ac:dyDescent="0.25">
      <c r="A2" s="69"/>
      <c r="B2" s="123"/>
      <c r="C2" s="69"/>
      <c r="D2" s="77"/>
      <c r="E2" s="71"/>
      <c r="F2" s="71"/>
      <c r="G2" s="69"/>
      <c r="H2" s="69"/>
      <c r="I2" s="70"/>
      <c r="J2" s="123"/>
      <c r="K2" s="133"/>
      <c r="L2" s="123"/>
      <c r="M2" s="77"/>
      <c r="N2" s="69"/>
      <c r="R2" s="133"/>
      <c r="S2" s="71"/>
      <c r="T2" s="71"/>
      <c r="U2" s="69"/>
    </row>
    <row r="3" spans="1:21" x14ac:dyDescent="0.25">
      <c r="A3" s="69"/>
      <c r="B3" s="123"/>
      <c r="C3" s="69"/>
      <c r="D3" s="77"/>
      <c r="F3" s="71"/>
      <c r="G3" s="69"/>
      <c r="H3" s="69"/>
      <c r="I3" s="70"/>
      <c r="J3" s="123"/>
      <c r="K3" s="133"/>
      <c r="L3" s="123"/>
      <c r="M3" s="77"/>
      <c r="N3" s="69"/>
      <c r="R3" s="133"/>
      <c r="S3" s="71"/>
      <c r="T3" s="71"/>
      <c r="U3" s="69"/>
    </row>
    <row r="4" spans="1:21" x14ac:dyDescent="0.25">
      <c r="A4" s="69"/>
      <c r="B4" s="123"/>
      <c r="C4" s="69"/>
      <c r="D4" s="77"/>
      <c r="E4" s="71"/>
      <c r="F4" s="71"/>
      <c r="G4" s="69"/>
      <c r="H4" s="69"/>
      <c r="I4" s="70"/>
      <c r="J4" s="123"/>
      <c r="K4" s="133"/>
      <c r="L4" s="123"/>
      <c r="M4" s="77"/>
      <c r="N4" s="69"/>
      <c r="R4" s="133"/>
      <c r="S4" s="71"/>
      <c r="T4" s="71"/>
      <c r="U4" s="69"/>
    </row>
    <row r="5" spans="1:21" x14ac:dyDescent="0.25">
      <c r="A5" s="69"/>
      <c r="B5" s="123"/>
      <c r="C5" s="69"/>
      <c r="D5" s="77"/>
      <c r="E5" s="71"/>
      <c r="F5" s="71"/>
      <c r="G5" s="69"/>
      <c r="H5" s="69"/>
      <c r="I5" s="70"/>
      <c r="J5" s="123"/>
      <c r="K5" s="133"/>
      <c r="L5" s="123"/>
      <c r="M5" s="77"/>
      <c r="N5" s="69"/>
      <c r="R5" s="133"/>
      <c r="S5" s="71"/>
      <c r="T5" s="71"/>
      <c r="U5" s="69"/>
    </row>
    <row r="6" spans="1:21" x14ac:dyDescent="0.25">
      <c r="A6" s="69"/>
      <c r="B6" s="123"/>
      <c r="C6" s="69"/>
      <c r="D6" s="77"/>
      <c r="E6" s="71"/>
      <c r="F6" s="71"/>
      <c r="G6" s="69"/>
      <c r="H6" s="69"/>
      <c r="I6" s="70"/>
      <c r="J6" s="123"/>
      <c r="K6" s="133"/>
      <c r="L6" s="123"/>
      <c r="M6" s="77"/>
      <c r="N6" s="69"/>
      <c r="R6" s="133"/>
      <c r="S6" s="71"/>
      <c r="T6" s="71"/>
      <c r="U6" s="69"/>
    </row>
    <row r="7" spans="1:21" x14ac:dyDescent="0.25">
      <c r="A7" s="69"/>
      <c r="B7" s="123"/>
      <c r="C7" s="69"/>
      <c r="D7" s="77"/>
      <c r="E7" s="71"/>
      <c r="F7" s="71"/>
      <c r="G7" s="69"/>
      <c r="H7" s="69"/>
      <c r="I7" s="70"/>
      <c r="J7" s="123"/>
      <c r="K7" s="133"/>
      <c r="L7" s="123"/>
      <c r="M7" s="77"/>
      <c r="N7" s="69"/>
      <c r="R7" s="133"/>
      <c r="S7" s="71"/>
      <c r="T7" s="71"/>
      <c r="U7" s="69"/>
    </row>
    <row r="8" spans="1:21" x14ac:dyDescent="0.25">
      <c r="A8" s="69"/>
      <c r="B8" s="123"/>
      <c r="C8" s="69"/>
      <c r="D8" s="77"/>
      <c r="F8" s="71"/>
      <c r="G8" s="69"/>
      <c r="H8" s="69"/>
      <c r="I8" s="70"/>
      <c r="J8" s="123"/>
      <c r="K8" s="133"/>
      <c r="L8" s="123"/>
      <c r="M8" s="77"/>
      <c r="N8" s="69"/>
      <c r="R8" s="133"/>
      <c r="S8" s="71"/>
      <c r="T8" s="71"/>
      <c r="U8" s="69"/>
    </row>
    <row r="9" spans="1:21" ht="14.65" customHeight="1" x14ac:dyDescent="0.25">
      <c r="A9" s="69"/>
      <c r="B9" s="123"/>
      <c r="C9" s="69"/>
      <c r="D9" s="77"/>
      <c r="E9" s="71"/>
      <c r="F9" s="71"/>
      <c r="G9" s="69"/>
      <c r="H9" s="69"/>
      <c r="I9" s="70"/>
      <c r="J9" s="123"/>
      <c r="K9" s="133"/>
      <c r="L9" s="123"/>
      <c r="M9" s="77"/>
      <c r="N9" s="69"/>
      <c r="R9" s="133"/>
      <c r="S9" s="71"/>
      <c r="T9" s="71"/>
      <c r="U9" s="69"/>
    </row>
    <row r="10" spans="1:21" x14ac:dyDescent="0.25">
      <c r="A10" s="69"/>
      <c r="B10" s="123"/>
      <c r="C10" s="69"/>
      <c r="D10" s="77"/>
      <c r="E10" s="71"/>
      <c r="F10" s="71"/>
      <c r="G10" s="69"/>
      <c r="H10" s="69"/>
      <c r="I10" s="70"/>
      <c r="J10" s="123"/>
      <c r="K10" s="133"/>
      <c r="L10" s="123"/>
      <c r="M10" s="77"/>
      <c r="N10" s="69"/>
      <c r="R10" s="133"/>
      <c r="S10" s="71"/>
      <c r="T10" s="71"/>
      <c r="U10" s="69"/>
    </row>
    <row r="11" spans="1:21" x14ac:dyDescent="0.25">
      <c r="A11" s="69"/>
      <c r="B11" s="123"/>
      <c r="C11" s="69"/>
      <c r="D11" s="77"/>
      <c r="E11" s="71"/>
      <c r="F11" s="71"/>
      <c r="G11" s="69"/>
      <c r="H11" s="69"/>
      <c r="I11" s="70"/>
      <c r="J11" s="123"/>
      <c r="K11" s="133"/>
      <c r="L11" s="123"/>
      <c r="M11" s="77"/>
      <c r="N11" s="69"/>
      <c r="R11" s="133"/>
      <c r="S11" s="71"/>
      <c r="T11" s="71"/>
      <c r="U11" s="69"/>
    </row>
    <row r="12" spans="1:21" x14ac:dyDescent="0.25">
      <c r="A12" s="69"/>
      <c r="B12" s="123"/>
      <c r="C12" s="69"/>
      <c r="D12" s="77"/>
      <c r="E12" s="71"/>
      <c r="F12" s="71"/>
      <c r="G12" s="69"/>
      <c r="H12" s="69"/>
      <c r="I12" s="70"/>
      <c r="J12" s="123"/>
      <c r="K12" s="133"/>
      <c r="L12" s="123"/>
      <c r="M12" s="77"/>
      <c r="N12" s="69"/>
      <c r="R12" s="133"/>
      <c r="S12" s="71"/>
      <c r="T12" s="71"/>
      <c r="U12" s="69"/>
    </row>
    <row r="13" spans="1:21" x14ac:dyDescent="0.25">
      <c r="A13" s="69"/>
      <c r="B13" s="123"/>
      <c r="C13" s="69"/>
      <c r="D13" s="77"/>
      <c r="E13" s="71"/>
      <c r="F13" s="71"/>
      <c r="G13" s="69"/>
      <c r="H13" s="69"/>
      <c r="I13" s="70"/>
      <c r="J13" s="123"/>
      <c r="K13" s="133"/>
      <c r="L13" s="123"/>
      <c r="M13" s="77"/>
      <c r="N13" s="69"/>
      <c r="R13" s="133"/>
      <c r="S13" s="71"/>
      <c r="T13" s="71"/>
      <c r="U13" s="69"/>
    </row>
    <row r="14" spans="1:21" x14ac:dyDescent="0.25">
      <c r="A14" s="69"/>
      <c r="B14" s="123"/>
      <c r="C14" s="69"/>
      <c r="D14" s="77"/>
      <c r="E14" s="71"/>
      <c r="F14" s="71"/>
      <c r="G14" s="69"/>
      <c r="H14" s="69"/>
      <c r="I14" s="70"/>
      <c r="J14" s="123"/>
      <c r="K14" s="133"/>
      <c r="L14" s="123"/>
      <c r="M14" s="77"/>
      <c r="N14" s="69"/>
      <c r="R14" s="133"/>
      <c r="S14" s="71"/>
      <c r="T14" s="71"/>
      <c r="U14" s="69"/>
    </row>
    <row r="15" spans="1:21" x14ac:dyDescent="0.25">
      <c r="A15" s="69"/>
      <c r="B15" s="123"/>
      <c r="C15" s="69"/>
      <c r="D15" s="77"/>
      <c r="E15" s="71"/>
      <c r="F15" s="71"/>
      <c r="G15" s="69"/>
      <c r="H15" s="69"/>
      <c r="I15" s="70"/>
      <c r="J15" s="123"/>
      <c r="K15" s="133"/>
      <c r="L15" s="123"/>
      <c r="M15" s="77"/>
      <c r="N15" s="69"/>
      <c r="R15" s="133"/>
      <c r="S15" s="71"/>
      <c r="T15" s="71"/>
      <c r="U15" s="69"/>
    </row>
  </sheetData>
  <sheetProtection formatCells="0" formatColumns="0" formatRows="0" insertColumns="0" insertRows="0" deleteRows="0" sort="0" autoFilter="0" pivotTables="0"/>
  <autoFilter ref="A1:AE1"/>
  <dataConsolidate/>
  <dataValidations count="12">
    <dataValidation allowBlank="1" showInputMessage="1" showErrorMessage="1" prompt="(freiwillig)" sqref="K1:L1048576"/>
    <dataValidation allowBlank="1" showInputMessage="1" showErrorMessage="1" error="Nur, falls CHOP in BEW7.1(.1)!" prompt="Nur bei beidseitigem Eingriff!_x000a_(freiwillig)" sqref="M1:M1048576"/>
    <dataValidation allowBlank="1" showInputMessage="1" showErrorMessage="1" errorTitle="SPLG" error="CHOP bitte aus BEW7.2 oder BEW7.2.1" prompt="Code gemäss MFZO-Liste bei BEW 7.1(.1)_x000a_(freiwillig)" sqref="I1:I1048576"/>
    <dataValidation type="whole" allowBlank="1" showInputMessage="1" showErrorMessage="1" errorTitle="Punkte" error="vgl. Regeln!" promptTitle="Punkte" prompt="Bei Weiterbildungssituation: _x000a_1 bei einseitigem, _x000a_2 bei beidseitigem Eingriff" sqref="U1:U1048576">
      <formula1>0</formula1>
      <formula2>2</formula2>
    </dataValidation>
    <dataValidation type="textLength" operator="lessThanOrEqual" allowBlank="1" showInputMessage="1" showErrorMessage="1" errorTitle="GLN" error="Maximal 13 Zeichen" prompt="Erfassung hier und/oder TabBlatt &quot;Erfassung aller Operierenden&quot;" sqref="F1">
      <formula1>13</formula1>
    </dataValidation>
    <dataValidation allowBlank="1" showInputMessage="1" showErrorMessage="1" prompt="(obligatorisch)" sqref="D1:E1"/>
    <dataValidation type="date" allowBlank="1" showInputMessage="1" showErrorMessage="1" promptTitle="Datenjahr 2022" prompt="Datenjahr 2022_x000a_(obligatorisch)" sqref="C1:C1048576">
      <formula1>44501</formula1>
      <formula2>44957</formula2>
    </dataValidation>
    <dataValidation type="textLength" operator="lessThanOrEqual" allowBlank="1" showInputMessage="1" showErrorMessage="1" prompt="gemäss Fallnummer bei MD4.6.V01_x000a_(obligatorisch)" sqref="A1">
      <formula1>16</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errorTitle="GLN" promptTitle="GLN" sqref="T1:T1048576">
      <formula1>13</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prompt="gemäss Fallnummer bei MD4.6.V01" sqref="A2:A1048576">
      <formula1>16</formula1>
    </dataValidation>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vgl. TabBlatt &quot;Regeln&quot;" prompt="vgl. TabBlatt &quot;Regeln&quot; zu 3.2. und 3.3._x000a_(freiwillig)">
          <x14:formula1>
            <xm:f>'Infos und Codes nach SPLG'!$M$26:$M$27</xm:f>
          </x14:formula1>
          <xm:sqref>Q1:Q1048576</xm:sqref>
        </x14:dataValidation>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 type="list" allowBlank="1" showInputMessage="1" showErrorMessage="1" prompt="BEW7.2 oder BEW7.2.1_x000a_(obligatorisch)">
          <x14:formula1>
            <xm:f>'Infos und Codes nach SPLG'!$M$23:$M$24</xm:f>
          </x14:formula1>
          <xm:sqref>B1:B1048576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pane ySplit="1" topLeftCell="A2" activePane="bottomLeft" state="frozen"/>
      <selection activeCell="P2" sqref="P2"/>
      <selection pane="bottomLeft" activeCell="Q3" sqref="Q3"/>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78" customWidth="1"/>
    <col min="14" max="14" width="14.5703125" style="75" customWidth="1"/>
    <col min="15" max="15" width="14.85546875" style="72" customWidth="1"/>
    <col min="16" max="16" width="14.85546875" style="73" customWidth="1"/>
    <col min="17" max="17" width="9.7109375" style="131" customWidth="1"/>
    <col min="18" max="18" width="14.85546875" style="134" customWidth="1"/>
    <col min="19" max="20" width="14.85546875" style="62" customWidth="1"/>
    <col min="21" max="21" width="11" style="75" customWidth="1"/>
    <col min="22" max="16384" width="11.42578125" style="74"/>
  </cols>
  <sheetData>
    <row r="1" spans="1:21"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56" t="s">
        <v>341</v>
      </c>
      <c r="N1" s="155" t="s">
        <v>529</v>
      </c>
      <c r="O1" s="65" t="s">
        <v>2</v>
      </c>
      <c r="P1" s="66" t="s">
        <v>386</v>
      </c>
      <c r="Q1" s="2" t="s">
        <v>29</v>
      </c>
      <c r="R1" s="132" t="s">
        <v>336</v>
      </c>
      <c r="S1" s="64" t="s">
        <v>337</v>
      </c>
      <c r="T1" s="64" t="s">
        <v>338</v>
      </c>
      <c r="U1" s="136" t="s">
        <v>339</v>
      </c>
    </row>
    <row r="2" spans="1:21" x14ac:dyDescent="0.25">
      <c r="A2" s="69"/>
      <c r="B2" s="123"/>
      <c r="C2" s="69"/>
      <c r="D2" s="77"/>
      <c r="E2" s="71"/>
      <c r="F2" s="71"/>
      <c r="G2" s="69"/>
      <c r="H2" s="69"/>
      <c r="I2" s="70"/>
      <c r="J2" s="123"/>
      <c r="K2" s="133"/>
      <c r="L2" s="123"/>
      <c r="M2" s="77"/>
      <c r="N2" s="69"/>
      <c r="R2" s="133"/>
      <c r="S2" s="71"/>
      <c r="T2" s="71"/>
      <c r="U2" s="69"/>
    </row>
    <row r="3" spans="1:21" x14ac:dyDescent="0.25">
      <c r="A3" s="69"/>
      <c r="B3" s="123"/>
      <c r="C3" s="69"/>
      <c r="D3" s="77"/>
      <c r="F3" s="71"/>
      <c r="G3" s="69"/>
      <c r="H3" s="69"/>
      <c r="I3" s="70"/>
      <c r="J3" s="123"/>
      <c r="K3" s="133"/>
      <c r="L3" s="123"/>
      <c r="M3" s="77"/>
      <c r="N3" s="69"/>
      <c r="R3" s="133"/>
      <c r="S3" s="71"/>
      <c r="T3" s="71"/>
      <c r="U3" s="69"/>
    </row>
    <row r="4" spans="1:21" x14ac:dyDescent="0.25">
      <c r="A4" s="69"/>
      <c r="B4" s="123"/>
      <c r="C4" s="69"/>
      <c r="D4" s="77"/>
      <c r="E4" s="71"/>
      <c r="F4" s="71"/>
      <c r="G4" s="69"/>
      <c r="H4" s="69"/>
      <c r="I4" s="70"/>
      <c r="J4" s="123"/>
      <c r="K4" s="133"/>
      <c r="L4" s="123"/>
      <c r="M4" s="77"/>
      <c r="N4" s="69"/>
      <c r="R4" s="133"/>
      <c r="S4" s="71"/>
      <c r="T4" s="71"/>
      <c r="U4" s="69"/>
    </row>
    <row r="5" spans="1:21" x14ac:dyDescent="0.25">
      <c r="A5" s="69"/>
      <c r="B5" s="123"/>
      <c r="C5" s="69"/>
      <c r="D5" s="77"/>
      <c r="E5" s="71"/>
      <c r="F5" s="71"/>
      <c r="G5" s="69"/>
      <c r="H5" s="69"/>
      <c r="I5" s="70"/>
      <c r="J5" s="123"/>
      <c r="K5" s="133"/>
      <c r="L5" s="123"/>
      <c r="M5" s="77"/>
      <c r="N5" s="69"/>
      <c r="R5" s="133"/>
      <c r="S5" s="71"/>
      <c r="T5" s="71"/>
      <c r="U5" s="69"/>
    </row>
    <row r="6" spans="1:21" x14ac:dyDescent="0.25">
      <c r="A6" s="69"/>
      <c r="B6" s="123"/>
      <c r="C6" s="69"/>
      <c r="D6" s="77"/>
      <c r="E6" s="71"/>
      <c r="F6" s="71"/>
      <c r="G6" s="69"/>
      <c r="H6" s="69"/>
      <c r="I6" s="70"/>
      <c r="J6" s="123"/>
      <c r="K6" s="133"/>
      <c r="L6" s="123"/>
      <c r="M6" s="77"/>
      <c r="N6" s="69"/>
      <c r="R6" s="133"/>
      <c r="S6" s="71"/>
      <c r="T6" s="71"/>
      <c r="U6" s="69"/>
    </row>
    <row r="7" spans="1:21" x14ac:dyDescent="0.25">
      <c r="A7" s="69"/>
      <c r="B7" s="123"/>
      <c r="C7" s="69"/>
      <c r="D7" s="77"/>
      <c r="E7" s="71"/>
      <c r="F7" s="71"/>
      <c r="G7" s="69"/>
      <c r="H7" s="69"/>
      <c r="I7" s="70"/>
      <c r="J7" s="123"/>
      <c r="K7" s="133"/>
      <c r="L7" s="123"/>
      <c r="M7" s="77"/>
      <c r="N7" s="69"/>
      <c r="R7" s="133"/>
      <c r="S7" s="71"/>
      <c r="T7" s="71"/>
      <c r="U7" s="69"/>
    </row>
    <row r="8" spans="1:21" x14ac:dyDescent="0.25">
      <c r="A8" s="69"/>
      <c r="B8" s="123"/>
      <c r="C8" s="69"/>
      <c r="D8" s="77"/>
      <c r="F8" s="71"/>
      <c r="G8" s="69"/>
      <c r="H8" s="69"/>
      <c r="I8" s="70"/>
      <c r="J8" s="123"/>
      <c r="K8" s="133"/>
      <c r="L8" s="123"/>
      <c r="M8" s="77"/>
      <c r="N8" s="69"/>
      <c r="R8" s="133"/>
      <c r="S8" s="71"/>
      <c r="T8" s="71"/>
      <c r="U8" s="69"/>
    </row>
    <row r="9" spans="1:21" ht="14.65" customHeight="1" x14ac:dyDescent="0.25">
      <c r="A9" s="69"/>
      <c r="B9" s="123"/>
      <c r="C9" s="69"/>
      <c r="D9" s="77"/>
      <c r="E9" s="71"/>
      <c r="F9" s="71"/>
      <c r="G9" s="69"/>
      <c r="H9" s="69"/>
      <c r="I9" s="70"/>
      <c r="J9" s="123"/>
      <c r="K9" s="133"/>
      <c r="L9" s="123"/>
      <c r="M9" s="77"/>
      <c r="N9" s="69"/>
      <c r="R9" s="133"/>
      <c r="S9" s="71"/>
      <c r="T9" s="71"/>
      <c r="U9" s="69"/>
    </row>
    <row r="10" spans="1:21" x14ac:dyDescent="0.25">
      <c r="A10" s="69"/>
      <c r="B10" s="123"/>
      <c r="C10" s="69"/>
      <c r="D10" s="77"/>
      <c r="E10" s="71"/>
      <c r="F10" s="71"/>
      <c r="G10" s="69"/>
      <c r="H10" s="69"/>
      <c r="I10" s="70"/>
      <c r="J10" s="123"/>
      <c r="K10" s="133"/>
      <c r="L10" s="123"/>
      <c r="M10" s="77"/>
      <c r="N10" s="69"/>
      <c r="R10" s="133"/>
      <c r="S10" s="71"/>
      <c r="T10" s="71"/>
      <c r="U10" s="69"/>
    </row>
    <row r="11" spans="1:21" x14ac:dyDescent="0.25">
      <c r="A11" s="69"/>
      <c r="B11" s="123"/>
      <c r="C11" s="69"/>
      <c r="D11" s="77"/>
      <c r="E11" s="71"/>
      <c r="F11" s="71"/>
      <c r="G11" s="69"/>
      <c r="H11" s="69"/>
      <c r="I11" s="70"/>
      <c r="J11" s="123"/>
      <c r="K11" s="133"/>
      <c r="L11" s="123"/>
      <c r="M11" s="77"/>
      <c r="N11" s="69"/>
      <c r="R11" s="133"/>
      <c r="S11" s="71"/>
      <c r="T11" s="71"/>
      <c r="U11" s="69"/>
    </row>
    <row r="12" spans="1:21" x14ac:dyDescent="0.25">
      <c r="A12" s="69"/>
      <c r="B12" s="123"/>
      <c r="C12" s="69"/>
      <c r="D12" s="77"/>
      <c r="E12" s="71"/>
      <c r="F12" s="71"/>
      <c r="G12" s="69"/>
      <c r="H12" s="69"/>
      <c r="I12" s="70"/>
      <c r="J12" s="123"/>
      <c r="K12" s="133"/>
      <c r="L12" s="123"/>
      <c r="M12" s="77"/>
      <c r="N12" s="69"/>
      <c r="R12" s="133"/>
      <c r="S12" s="71"/>
      <c r="T12" s="71"/>
      <c r="U12" s="69"/>
    </row>
    <row r="13" spans="1:21" x14ac:dyDescent="0.25">
      <c r="A13" s="69"/>
      <c r="B13" s="123"/>
      <c r="C13" s="69"/>
      <c r="D13" s="77"/>
      <c r="E13" s="71"/>
      <c r="F13" s="71"/>
      <c r="G13" s="69"/>
      <c r="H13" s="69"/>
      <c r="I13" s="70"/>
      <c r="J13" s="123"/>
      <c r="K13" s="133"/>
      <c r="L13" s="123"/>
      <c r="M13" s="77"/>
      <c r="N13" s="69"/>
      <c r="R13" s="133"/>
      <c r="S13" s="71"/>
      <c r="T13" s="71"/>
      <c r="U13" s="69"/>
    </row>
    <row r="14" spans="1:21" x14ac:dyDescent="0.25">
      <c r="A14" s="69"/>
      <c r="B14" s="123"/>
      <c r="C14" s="69"/>
      <c r="D14" s="77"/>
      <c r="E14" s="71"/>
      <c r="F14" s="71"/>
      <c r="G14" s="69"/>
      <c r="H14" s="69"/>
      <c r="I14" s="70"/>
      <c r="J14" s="123"/>
      <c r="K14" s="133"/>
      <c r="L14" s="123"/>
      <c r="M14" s="77"/>
      <c r="N14" s="69"/>
      <c r="R14" s="133"/>
      <c r="S14" s="71"/>
      <c r="T14" s="71"/>
      <c r="U14" s="69"/>
    </row>
    <row r="15" spans="1:21" x14ac:dyDescent="0.25">
      <c r="A15" s="69"/>
      <c r="B15" s="123"/>
      <c r="C15" s="69"/>
      <c r="D15" s="77"/>
      <c r="E15" s="71"/>
      <c r="F15" s="71"/>
      <c r="G15" s="69"/>
      <c r="H15" s="69"/>
      <c r="I15" s="70"/>
      <c r="J15" s="123"/>
      <c r="K15" s="133"/>
      <c r="L15" s="123"/>
      <c r="M15" s="77"/>
      <c r="N15" s="69"/>
      <c r="R15" s="133"/>
      <c r="S15" s="71"/>
      <c r="T15" s="71"/>
      <c r="U15" s="69"/>
    </row>
  </sheetData>
  <sheetProtection formatCells="0" formatColumns="0" formatRows="0" insertColumns="0" insertRows="0" deleteRows="0" sort="0" autoFilter="0" pivotTables="0"/>
  <autoFilter ref="A1:AE1"/>
  <dataConsolidate/>
  <dataValidations count="13">
    <dataValidation allowBlank="1" showInputMessage="1" showErrorMessage="1" prompt="(freiwillig)" sqref="L1:L1048576"/>
    <dataValidation allowBlank="1" showInputMessage="1" showErrorMessage="1" error="Nur, falls CHOP in BEW7.1(.1)!" prompt="Nur bei beidseitigem Eingriff!_x000a_(freiwillig)" sqref="M1:M1048576"/>
    <dataValidation allowBlank="1" showInputMessage="1" showErrorMessage="1" errorTitle="SPLG" prompt="Code gemäss MFZO-Liste bei GYN2_x000a_(freiwillig)" sqref="I1:I1048576"/>
    <dataValidation type="whole" allowBlank="1" showInputMessage="1" showErrorMessage="1" errorTitle="Punkte" error="vgl. Regeln!" promptTitle="Punkte" prompt="Bei Weiterbildungssituation: _x000a_1 bei einseitigem, _x000a_2 bei beidseitigem Eingriff" sqref="U1:U1048576">
      <formula1>0</formula1>
      <formula2>2</formula2>
    </dataValidation>
    <dataValidation type="textLength" operator="lessThanOrEqual" allowBlank="1" showInputMessage="1" showErrorMessage="1" errorTitle="GLN" error="Maximal 13 Zeichen" prompt="Erfassung hier und/oder TabBlatt &quot;Erfassung aller Operierenden&quot;" sqref="F1">
      <formula1>13</formula1>
    </dataValidation>
    <dataValidation allowBlank="1" showInputMessage="1" showErrorMessage="1" prompt="(obligatorisch)" sqref="D1:E1"/>
    <dataValidation type="date" allowBlank="1" showInputMessage="1" showErrorMessage="1" promptTitle="Datenjahr 2022" prompt="Datenjahr 2022_x000a_(obligatorisch)" sqref="C1:C1048576">
      <formula1>44501</formula1>
      <formula2>44957</formula2>
    </dataValidation>
    <dataValidation type="textLength" operator="lessThanOrEqual" allowBlank="1" showInputMessage="1" showErrorMessage="1" prompt="gemäss Fallnummer bei MD4.6.V01_x000a_(obligatorisch)" sqref="A1">
      <formula1>16</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errorTitle="GLN" promptTitle="GLN" sqref="T1:T1048576">
      <formula1>13</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prompt="gemäss Fallnummer bei MD4.6.V01" sqref="A2:A1048576">
      <formula1>16</formula1>
    </dataValidation>
    <dataValidation allowBlank="1" showInputMessage="1" showErrorMessage="1" prompt="Code gemäss SPLG GYN2_x000a_(freiwillig)" sqref="K1:K1048576"/>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vgl. TabBlatt &quot;Regeln&quot;" prompt="vgl. TabBlatt &quot;Regeln&quot; zu 3.2. und 3.3._x000a_(freiwillig)">
          <x14:formula1>
            <xm:f>'Infos und Codes nach SPLG'!$M$26:$M$27</xm:f>
          </x14:formula1>
          <xm:sqref>Q1:Q1048576</xm:sqref>
        </x14:dataValidation>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 type="list" allowBlank="1" showInputMessage="1" showErrorMessage="1">
          <x14:formula1>
            <xm:f>'Infos und Codes nach SPLG'!$N$20</xm:f>
          </x14:formula1>
          <xm:sqref>B1:B1048576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pane ySplit="1" topLeftCell="A2" activePane="bottomLeft" state="frozen"/>
      <selection activeCell="P2" sqref="P2"/>
      <selection pane="bottomLeft" activeCell="D5" sqref="D5"/>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78" customWidth="1"/>
    <col min="14" max="14" width="14.5703125" style="75" customWidth="1"/>
    <col min="15" max="15" width="14.85546875" style="72" customWidth="1"/>
    <col min="16" max="16" width="14.85546875" style="73" customWidth="1"/>
    <col min="17" max="17" width="9.7109375" style="131" customWidth="1"/>
    <col min="18" max="18" width="14.85546875" style="134" customWidth="1"/>
    <col min="19" max="20" width="14.85546875" style="62" customWidth="1"/>
    <col min="21" max="21" width="11" style="75" customWidth="1"/>
    <col min="22" max="16384" width="11.42578125" style="74"/>
  </cols>
  <sheetData>
    <row r="1" spans="1:21"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56" t="s">
        <v>552</v>
      </c>
      <c r="N1" s="155" t="s">
        <v>529</v>
      </c>
      <c r="O1" s="65" t="s">
        <v>2</v>
      </c>
      <c r="P1" s="66" t="s">
        <v>386</v>
      </c>
      <c r="Q1" s="2" t="s">
        <v>29</v>
      </c>
      <c r="R1" s="132" t="s">
        <v>336</v>
      </c>
      <c r="S1" s="64" t="s">
        <v>337</v>
      </c>
      <c r="T1" s="64" t="s">
        <v>338</v>
      </c>
      <c r="U1" s="136" t="s">
        <v>339</v>
      </c>
    </row>
    <row r="2" spans="1:21" x14ac:dyDescent="0.25">
      <c r="A2" s="69"/>
      <c r="B2" s="123"/>
      <c r="C2" s="69"/>
      <c r="D2" s="77"/>
      <c r="E2" s="71"/>
      <c r="F2" s="71"/>
      <c r="G2" s="69"/>
      <c r="H2" s="69"/>
      <c r="I2" s="70"/>
      <c r="J2" s="123"/>
      <c r="K2" s="133"/>
      <c r="L2" s="123"/>
      <c r="M2" s="77"/>
      <c r="N2" s="69"/>
      <c r="R2" s="133"/>
      <c r="S2" s="71"/>
      <c r="T2" s="71"/>
      <c r="U2" s="69"/>
    </row>
    <row r="3" spans="1:21" x14ac:dyDescent="0.25">
      <c r="A3" s="69"/>
      <c r="B3" s="123"/>
      <c r="C3" s="69"/>
      <c r="D3" s="77"/>
      <c r="F3" s="71"/>
      <c r="G3" s="69"/>
      <c r="H3" s="69"/>
      <c r="I3" s="70"/>
      <c r="J3" s="123"/>
      <c r="K3" s="133"/>
      <c r="L3" s="123"/>
      <c r="M3" s="77"/>
      <c r="N3" s="69"/>
      <c r="R3" s="133"/>
      <c r="S3" s="71"/>
      <c r="T3" s="71"/>
      <c r="U3" s="69"/>
    </row>
    <row r="4" spans="1:21" x14ac:dyDescent="0.25">
      <c r="A4" s="69"/>
      <c r="B4" s="123"/>
      <c r="C4" s="69"/>
      <c r="D4" s="77"/>
      <c r="E4" s="71"/>
      <c r="F4" s="71"/>
      <c r="G4" s="69"/>
      <c r="H4" s="69"/>
      <c r="I4" s="70"/>
      <c r="J4" s="123"/>
      <c r="K4" s="133"/>
      <c r="L4" s="123"/>
      <c r="M4" s="77"/>
      <c r="N4" s="69"/>
      <c r="R4" s="133"/>
      <c r="S4" s="71"/>
      <c r="T4" s="71"/>
      <c r="U4" s="69"/>
    </row>
    <row r="5" spans="1:21" x14ac:dyDescent="0.25">
      <c r="A5" s="69"/>
      <c r="B5" s="123"/>
      <c r="C5" s="69"/>
      <c r="D5" s="77"/>
      <c r="E5" s="71"/>
      <c r="F5" s="71"/>
      <c r="G5" s="69"/>
      <c r="H5" s="69"/>
      <c r="I5" s="70"/>
      <c r="J5" s="123"/>
      <c r="K5" s="133"/>
      <c r="L5" s="123"/>
      <c r="M5" s="77"/>
      <c r="N5" s="69"/>
      <c r="R5" s="133"/>
      <c r="S5" s="71"/>
      <c r="T5" s="71"/>
      <c r="U5" s="69"/>
    </row>
    <row r="6" spans="1:21" x14ac:dyDescent="0.25">
      <c r="A6" s="69"/>
      <c r="B6" s="123"/>
      <c r="C6" s="69"/>
      <c r="D6" s="77"/>
      <c r="E6" s="71"/>
      <c r="F6" s="71"/>
      <c r="G6" s="69"/>
      <c r="H6" s="69"/>
      <c r="I6" s="70"/>
      <c r="J6" s="123"/>
      <c r="K6" s="133"/>
      <c r="L6" s="123"/>
      <c r="M6" s="77"/>
      <c r="N6" s="69"/>
      <c r="R6" s="133"/>
      <c r="S6" s="71"/>
      <c r="T6" s="71"/>
      <c r="U6" s="69"/>
    </row>
    <row r="7" spans="1:21" x14ac:dyDescent="0.25">
      <c r="A7" s="69"/>
      <c r="B7" s="123"/>
      <c r="C7" s="69"/>
      <c r="D7" s="77"/>
      <c r="E7" s="71"/>
      <c r="F7" s="71"/>
      <c r="G7" s="69"/>
      <c r="H7" s="69"/>
      <c r="I7" s="70"/>
      <c r="J7" s="123"/>
      <c r="K7" s="133"/>
      <c r="L7" s="123"/>
      <c r="M7" s="77"/>
      <c r="N7" s="69"/>
      <c r="R7" s="133"/>
      <c r="S7" s="71"/>
      <c r="T7" s="71"/>
      <c r="U7" s="69"/>
    </row>
    <row r="8" spans="1:21" x14ac:dyDescent="0.25">
      <c r="A8" s="69"/>
      <c r="B8" s="123"/>
      <c r="C8" s="69"/>
      <c r="D8" s="77"/>
      <c r="F8" s="71"/>
      <c r="G8" s="69"/>
      <c r="H8" s="69"/>
      <c r="I8" s="70"/>
      <c r="J8" s="123"/>
      <c r="K8" s="133"/>
      <c r="L8" s="123"/>
      <c r="M8" s="77"/>
      <c r="N8" s="69"/>
      <c r="R8" s="133"/>
      <c r="S8" s="71"/>
      <c r="T8" s="71"/>
      <c r="U8" s="69"/>
    </row>
    <row r="9" spans="1:21" ht="14.65" customHeight="1" x14ac:dyDescent="0.25">
      <c r="A9" s="69"/>
      <c r="B9" s="123"/>
      <c r="C9" s="69"/>
      <c r="D9" s="77"/>
      <c r="E9" s="71"/>
      <c r="F9" s="71"/>
      <c r="G9" s="69"/>
      <c r="H9" s="69"/>
      <c r="I9" s="70"/>
      <c r="J9" s="123"/>
      <c r="K9" s="133"/>
      <c r="L9" s="123"/>
      <c r="M9" s="77"/>
      <c r="N9" s="69"/>
      <c r="R9" s="133"/>
      <c r="S9" s="71"/>
      <c r="T9" s="71"/>
      <c r="U9" s="69"/>
    </row>
    <row r="10" spans="1:21" x14ac:dyDescent="0.25">
      <c r="A10" s="69"/>
      <c r="B10" s="123"/>
      <c r="C10" s="69"/>
      <c r="D10" s="77"/>
      <c r="E10" s="71"/>
      <c r="F10" s="71"/>
      <c r="G10" s="69"/>
      <c r="H10" s="69"/>
      <c r="I10" s="70"/>
      <c r="J10" s="123"/>
      <c r="K10" s="133"/>
      <c r="L10" s="123"/>
      <c r="M10" s="77"/>
      <c r="N10" s="69"/>
      <c r="R10" s="133"/>
      <c r="S10" s="71"/>
      <c r="T10" s="71"/>
      <c r="U10" s="69"/>
    </row>
    <row r="11" spans="1:21" x14ac:dyDescent="0.25">
      <c r="A11" s="69"/>
      <c r="B11" s="123"/>
      <c r="C11" s="69"/>
      <c r="D11" s="77"/>
      <c r="E11" s="71"/>
      <c r="F11" s="71"/>
      <c r="G11" s="69"/>
      <c r="H11" s="69"/>
      <c r="I11" s="70"/>
      <c r="J11" s="123"/>
      <c r="K11" s="133"/>
      <c r="L11" s="123"/>
      <c r="M11" s="77"/>
      <c r="N11" s="69"/>
      <c r="R11" s="133"/>
      <c r="S11" s="71"/>
      <c r="T11" s="71"/>
      <c r="U11" s="69"/>
    </row>
    <row r="12" spans="1:21" x14ac:dyDescent="0.25">
      <c r="A12" s="69"/>
      <c r="B12" s="123"/>
      <c r="C12" s="69"/>
      <c r="D12" s="77"/>
      <c r="E12" s="71"/>
      <c r="F12" s="71"/>
      <c r="G12" s="69"/>
      <c r="H12" s="69"/>
      <c r="I12" s="70"/>
      <c r="J12" s="123"/>
      <c r="K12" s="133"/>
      <c r="L12" s="123"/>
      <c r="M12" s="77"/>
      <c r="N12" s="69"/>
      <c r="R12" s="133"/>
      <c r="S12" s="71"/>
      <c r="T12" s="71"/>
      <c r="U12" s="69"/>
    </row>
    <row r="13" spans="1:21" x14ac:dyDescent="0.25">
      <c r="A13" s="69"/>
      <c r="B13" s="123"/>
      <c r="C13" s="69"/>
      <c r="D13" s="77"/>
      <c r="E13" s="71"/>
      <c r="F13" s="71"/>
      <c r="G13" s="69"/>
      <c r="H13" s="69"/>
      <c r="I13" s="70"/>
      <c r="J13" s="123"/>
      <c r="K13" s="133"/>
      <c r="L13" s="123"/>
      <c r="M13" s="77"/>
      <c r="N13" s="69"/>
      <c r="R13" s="133"/>
      <c r="S13" s="71"/>
      <c r="T13" s="71"/>
      <c r="U13" s="69"/>
    </row>
    <row r="14" spans="1:21" x14ac:dyDescent="0.25">
      <c r="A14" s="69"/>
      <c r="B14" s="123"/>
      <c r="C14" s="69"/>
      <c r="D14" s="77"/>
      <c r="E14" s="71"/>
      <c r="F14" s="71"/>
      <c r="G14" s="69"/>
      <c r="H14" s="69"/>
      <c r="I14" s="70"/>
      <c r="J14" s="123"/>
      <c r="K14" s="133"/>
      <c r="L14" s="123"/>
      <c r="M14" s="77"/>
      <c r="N14" s="69"/>
      <c r="R14" s="133"/>
      <c r="S14" s="71"/>
      <c r="T14" s="71"/>
      <c r="U14" s="69"/>
    </row>
    <row r="15" spans="1:21" x14ac:dyDescent="0.25">
      <c r="A15" s="69"/>
      <c r="B15" s="123"/>
      <c r="C15" s="69"/>
      <c r="D15" s="77"/>
      <c r="E15" s="71"/>
      <c r="F15" s="71"/>
      <c r="G15" s="69"/>
      <c r="H15" s="69"/>
      <c r="I15" s="70"/>
      <c r="J15" s="123"/>
      <c r="K15" s="133"/>
      <c r="L15" s="123"/>
      <c r="M15" s="77"/>
      <c r="N15" s="69"/>
      <c r="R15" s="133"/>
      <c r="S15" s="71"/>
      <c r="T15" s="71"/>
      <c r="U15" s="69"/>
    </row>
  </sheetData>
  <sheetProtection formatCells="0" formatColumns="0" formatRows="0" insertColumns="0" insertRows="0" deleteRows="0" sort="0" autoFilter="0" pivotTables="0"/>
  <autoFilter ref="A1:AE1"/>
  <dataConsolidate/>
  <dataValidations count="13">
    <dataValidation allowBlank="1" showInputMessage="1" showErrorMessage="1" prompt="Code gemäss SPLG GYN2_x000a_(freiwillig)" sqref="K1:K1048576"/>
    <dataValidation type="textLength" operator="lessThanOrEqual" allowBlank="1" showInputMessage="1" showErrorMessage="1" prompt="gemäss Fallnummer bei MD4.6.V01" sqref="A2:A1048576">
      <formula1>16</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errorTitle="GLN" promptTitle="GLN" sqref="T1:T1048576">
      <formula1>13</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prompt="gemäss Fallnummer bei MD4.6.V01_x000a_(obligatorisch)" sqref="A1">
      <formula1>16</formula1>
    </dataValidation>
    <dataValidation type="date" allowBlank="1" showInputMessage="1" showErrorMessage="1" promptTitle="Datenjahr 2022" prompt="Datenjahr 2022_x000a_(obligatorisch)" sqref="C1:C1048576">
      <formula1>44501</formula1>
      <formula2>44957</formula2>
    </dataValidation>
    <dataValidation allowBlank="1" showInputMessage="1" showErrorMessage="1" prompt="(obligatorisch)" sqref="D1:E1"/>
    <dataValidation type="textLength" operator="lessThanOrEqual" allowBlank="1" showInputMessage="1" showErrorMessage="1" errorTitle="GLN" error="Maximal 13 Zeichen" prompt="Erfassung hier und/oder TabBlatt &quot;Erfassung aller Operierenden&quot;" sqref="F1">
      <formula1>13</formula1>
    </dataValidation>
    <dataValidation type="whole" allowBlank="1" showInputMessage="1" showErrorMessage="1" errorTitle="Punkte" error="vgl. Regeln!" promptTitle="Punkte" prompt="Bei Weiterbildungssituation: _x000a_1 bei einseitigem, _x000a_2 bei beidseitigem Eingriff" sqref="U1:U1048576">
      <formula1>0</formula1>
      <formula2>2</formula2>
    </dataValidation>
    <dataValidation allowBlank="1" showInputMessage="1" showErrorMessage="1" errorTitle="SPLG" prompt="Code gemäss MFZO-Liste bei GYN2_x000a_(freiwillig)" sqref="I1:I1048576"/>
    <dataValidation allowBlank="1" showInputMessage="1" showErrorMessage="1" error="Nur, falls CHOP in BEW7.1(.1)!" prompt="Nur bei beidseitigem Eingriff!_x000a_(freiwillig)" sqref="M1:M1048576"/>
    <dataValidation allowBlank="1" showInputMessage="1" showErrorMessage="1" prompt="(freiwillig)" sqref="L1:L1048576"/>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'Infos und Codes nach SPLG'!$N$21</xm:f>
          </x14:formula1>
          <xm:sqref>B1:B1048576</xm:sqref>
        </x14:dataValidation>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 type="list" allowBlank="1" showInputMessage="1" showErrorMessage="1" error="vgl. TabBlatt &quot;Regeln&quot;" prompt="vgl. TabBlatt &quot;Regeln&quot; zu 3.2. und 3.3._x000a_(freiwillig)">
          <x14:formula1>
            <xm:f>'Infos und Codes nach SPLG'!$M$26:$M$27</xm:f>
          </x14:formula1>
          <xm:sqref>Q1:Q1048576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zoomScaleNormal="100" workbookViewId="0">
      <pane ySplit="1" topLeftCell="A2" activePane="bottomLeft" state="frozen"/>
      <selection activeCell="P2" sqref="P2"/>
      <selection pane="bottomLeft" activeCell="K30" sqref="K30"/>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138" customWidth="1"/>
    <col min="14" max="14" width="14.85546875" style="73" customWidth="1"/>
    <col min="15" max="15" width="9.7109375" style="131" customWidth="1"/>
    <col min="16" max="16" width="14.85546875" style="134" customWidth="1"/>
    <col min="17" max="18" width="14.85546875" style="62" customWidth="1"/>
    <col min="19" max="19" width="11" style="75" customWidth="1"/>
    <col min="20" max="16384" width="11.42578125" style="74"/>
  </cols>
  <sheetData>
    <row r="1" spans="1:19"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37" t="s">
        <v>2</v>
      </c>
      <c r="N1" s="66" t="s">
        <v>386</v>
      </c>
      <c r="O1" s="2" t="s">
        <v>29</v>
      </c>
      <c r="P1" s="132" t="s">
        <v>336</v>
      </c>
      <c r="Q1" s="64" t="s">
        <v>337</v>
      </c>
      <c r="R1" s="64" t="s">
        <v>338</v>
      </c>
      <c r="S1" s="136" t="s">
        <v>339</v>
      </c>
    </row>
    <row r="2" spans="1:19" x14ac:dyDescent="0.25">
      <c r="A2" s="69"/>
      <c r="B2" s="123"/>
      <c r="C2" s="69"/>
      <c r="D2" s="77"/>
      <c r="E2" s="71"/>
      <c r="F2" s="71"/>
      <c r="G2" s="69"/>
      <c r="H2" s="69"/>
      <c r="I2" s="70"/>
      <c r="J2" s="123"/>
      <c r="K2" s="133"/>
      <c r="L2" s="123"/>
      <c r="P2" s="133"/>
      <c r="Q2" s="71"/>
      <c r="R2" s="71"/>
      <c r="S2" s="69"/>
    </row>
    <row r="3" spans="1:19" x14ac:dyDescent="0.25">
      <c r="A3" s="69"/>
      <c r="B3" s="123"/>
      <c r="C3" s="69"/>
      <c r="D3" s="77"/>
      <c r="F3" s="71"/>
      <c r="G3" s="69"/>
      <c r="H3" s="69"/>
      <c r="I3" s="70"/>
      <c r="J3" s="123"/>
      <c r="K3" s="133"/>
      <c r="L3" s="123"/>
      <c r="P3" s="133"/>
      <c r="Q3" s="71"/>
      <c r="R3" s="71"/>
      <c r="S3" s="69"/>
    </row>
    <row r="4" spans="1:19" x14ac:dyDescent="0.25">
      <c r="A4" s="69"/>
      <c r="B4" s="123"/>
      <c r="C4" s="69"/>
      <c r="D4" s="77"/>
      <c r="E4" s="71"/>
      <c r="F4" s="71"/>
      <c r="G4" s="69"/>
      <c r="H4" s="69"/>
      <c r="I4" s="70"/>
      <c r="J4" s="123"/>
      <c r="K4" s="133"/>
      <c r="L4" s="123"/>
      <c r="P4" s="133"/>
      <c r="Q4" s="71"/>
      <c r="R4" s="71"/>
      <c r="S4" s="69"/>
    </row>
    <row r="5" spans="1:19" x14ac:dyDescent="0.25">
      <c r="A5" s="69"/>
      <c r="B5" s="123"/>
      <c r="C5" s="69"/>
      <c r="D5" s="77"/>
      <c r="E5" s="71"/>
      <c r="F5" s="71"/>
      <c r="G5" s="69"/>
      <c r="H5" s="69"/>
      <c r="I5" s="70"/>
      <c r="J5" s="123"/>
      <c r="K5" s="133"/>
      <c r="L5" s="123"/>
      <c r="P5" s="133"/>
      <c r="Q5" s="71"/>
      <c r="R5" s="71"/>
      <c r="S5" s="69"/>
    </row>
    <row r="6" spans="1:19" x14ac:dyDescent="0.25">
      <c r="A6" s="69"/>
      <c r="B6" s="123"/>
      <c r="C6" s="69"/>
      <c r="D6" s="77"/>
      <c r="E6" s="71"/>
      <c r="F6" s="71"/>
      <c r="G6" s="69"/>
      <c r="H6" s="69"/>
      <c r="I6" s="70"/>
      <c r="J6" s="123"/>
      <c r="K6" s="133"/>
      <c r="L6" s="123"/>
      <c r="P6" s="133"/>
      <c r="Q6" s="71"/>
      <c r="R6" s="71"/>
      <c r="S6" s="69"/>
    </row>
    <row r="7" spans="1:19" x14ac:dyDescent="0.25">
      <c r="A7" s="69"/>
      <c r="B7" s="123"/>
      <c r="C7" s="69"/>
      <c r="D7" s="77"/>
      <c r="E7" s="71"/>
      <c r="F7" s="71"/>
      <c r="G7" s="69"/>
      <c r="H7" s="69"/>
      <c r="I7" s="70"/>
      <c r="J7" s="123"/>
      <c r="K7" s="133"/>
      <c r="L7" s="123"/>
      <c r="P7" s="133"/>
      <c r="Q7" s="71"/>
      <c r="R7" s="71"/>
      <c r="S7" s="69"/>
    </row>
    <row r="8" spans="1:19" x14ac:dyDescent="0.25">
      <c r="A8" s="69"/>
      <c r="B8" s="123"/>
      <c r="C8" s="69"/>
      <c r="D8" s="77"/>
      <c r="F8" s="71"/>
      <c r="G8" s="69"/>
      <c r="H8" s="69"/>
      <c r="I8" s="70"/>
      <c r="J8" s="123"/>
      <c r="K8" s="133"/>
      <c r="L8" s="123"/>
      <c r="P8" s="133"/>
      <c r="Q8" s="71"/>
      <c r="R8" s="71"/>
      <c r="S8" s="69"/>
    </row>
    <row r="9" spans="1:19" ht="14.65" customHeight="1" x14ac:dyDescent="0.25">
      <c r="A9" s="69"/>
      <c r="B9" s="123"/>
      <c r="C9" s="69"/>
      <c r="D9" s="77"/>
      <c r="E9" s="71"/>
      <c r="F9" s="71"/>
      <c r="G9" s="69"/>
      <c r="H9" s="69"/>
      <c r="I9" s="70"/>
      <c r="J9" s="123"/>
      <c r="K9" s="133"/>
      <c r="L9" s="123"/>
      <c r="P9" s="133"/>
      <c r="Q9" s="71"/>
      <c r="R9" s="71"/>
      <c r="S9" s="69"/>
    </row>
    <row r="10" spans="1:19" x14ac:dyDescent="0.25">
      <c r="A10" s="69"/>
      <c r="B10" s="123"/>
      <c r="C10" s="69"/>
      <c r="D10" s="77"/>
      <c r="E10" s="71"/>
      <c r="F10" s="71"/>
      <c r="G10" s="69"/>
      <c r="H10" s="69"/>
      <c r="I10" s="70"/>
      <c r="J10" s="123"/>
      <c r="K10" s="133"/>
      <c r="L10" s="123"/>
      <c r="P10" s="133"/>
      <c r="Q10" s="71"/>
      <c r="R10" s="71"/>
      <c r="S10" s="69"/>
    </row>
    <row r="11" spans="1:19" x14ac:dyDescent="0.25">
      <c r="A11" s="69"/>
      <c r="B11" s="123"/>
      <c r="C11" s="69"/>
      <c r="D11" s="77"/>
      <c r="E11" s="71"/>
      <c r="F11" s="71"/>
      <c r="G11" s="69"/>
      <c r="H11" s="69"/>
      <c r="I11" s="70"/>
      <c r="J11" s="123"/>
      <c r="K11" s="133"/>
      <c r="L11" s="123"/>
      <c r="P11" s="133"/>
      <c r="Q11" s="71"/>
      <c r="R11" s="71"/>
      <c r="S11" s="69"/>
    </row>
    <row r="12" spans="1:19" x14ac:dyDescent="0.25">
      <c r="A12" s="69"/>
      <c r="B12" s="123"/>
      <c r="C12" s="69"/>
      <c r="D12" s="77"/>
      <c r="E12" s="71"/>
      <c r="F12" s="71"/>
      <c r="G12" s="69"/>
      <c r="H12" s="69"/>
      <c r="I12" s="70"/>
      <c r="J12" s="123"/>
      <c r="K12" s="133"/>
      <c r="L12" s="123"/>
      <c r="P12" s="133"/>
      <c r="Q12" s="71"/>
      <c r="R12" s="71"/>
      <c r="S12" s="69"/>
    </row>
    <row r="13" spans="1:19" x14ac:dyDescent="0.25">
      <c r="A13" s="69"/>
      <c r="B13" s="123"/>
      <c r="C13" s="69"/>
      <c r="D13" s="77"/>
      <c r="E13" s="71"/>
      <c r="F13" s="71"/>
      <c r="G13" s="69"/>
      <c r="H13" s="69"/>
      <c r="I13" s="70"/>
      <c r="J13" s="123"/>
      <c r="K13" s="133"/>
      <c r="L13" s="123"/>
      <c r="P13" s="133"/>
      <c r="Q13" s="71"/>
      <c r="R13" s="71"/>
      <c r="S13" s="69"/>
    </row>
    <row r="14" spans="1:19" x14ac:dyDescent="0.25">
      <c r="A14" s="69"/>
      <c r="B14" s="123"/>
      <c r="C14" s="69"/>
      <c r="D14" s="77"/>
      <c r="E14" s="71"/>
      <c r="F14" s="71"/>
      <c r="G14" s="69"/>
      <c r="H14" s="69"/>
      <c r="I14" s="70"/>
      <c r="J14" s="123"/>
      <c r="K14" s="133"/>
      <c r="L14" s="123"/>
      <c r="P14" s="133"/>
      <c r="Q14" s="71"/>
      <c r="R14" s="71"/>
      <c r="S14" s="69"/>
    </row>
    <row r="15" spans="1:19" x14ac:dyDescent="0.25">
      <c r="A15" s="69"/>
      <c r="B15" s="123"/>
      <c r="C15" s="69"/>
      <c r="D15" s="77"/>
      <c r="E15" s="71"/>
      <c r="F15" s="71"/>
      <c r="G15" s="69"/>
      <c r="H15" s="69"/>
      <c r="I15" s="70"/>
      <c r="J15" s="123"/>
      <c r="K15" s="133"/>
      <c r="L15" s="123"/>
      <c r="P15" s="133"/>
      <c r="Q15" s="71"/>
      <c r="R15" s="71"/>
      <c r="S15" s="69"/>
    </row>
  </sheetData>
  <sheetProtection formatCells="0" formatColumns="0" formatRows="0" insertColumns="0" insertRows="0" deleteRows="0" sort="0" autoFilter="0" pivotTables="0"/>
  <autoFilter ref="A1:AC1"/>
  <dataConsolidate/>
  <dataValidations count="12">
    <dataValidation allowBlank="1" showInputMessage="1" showErrorMessage="1" prompt="(freiwillig)" sqref="L1:L1048576"/>
    <dataValidation allowBlank="1" showInputMessage="1" showErrorMessage="1" errorTitle="SPLG" prompt="Code gemäss MFZO-Liste bei URO1.1.1_x000a_(freiwillig)" sqref="I1:I1048576"/>
    <dataValidation type="whole" allowBlank="1" showInputMessage="1" showErrorMessage="1" errorTitle="Punkte" error="vgl. Regeln!" promptTitle="Punkte" prompt="Bei Weiterbildungssituation: _x000a_1 bei einseitigem, _x000a_2 bei beidseitigem Eingriff" sqref="S1:S1048576">
      <formula1>0</formula1>
      <formula2>2</formula2>
    </dataValidation>
    <dataValidation type="textLength" operator="lessThanOrEqual" allowBlank="1" showInputMessage="1" showErrorMessage="1" errorTitle="GLN" error="Maximal 13 Zeichen" prompt="Erfassung hier und/oder TabBlatt &quot;Erfassung aller Operierenden&quot;" sqref="F1">
      <formula1>13</formula1>
    </dataValidation>
    <dataValidation allowBlank="1" showInputMessage="1" showErrorMessage="1" prompt="(obligatorisch)" sqref="D1:E1"/>
    <dataValidation type="date" allowBlank="1" showInputMessage="1" showErrorMessage="1" promptTitle="Datenjahr 2022" prompt="Datenjahr 2022_x000a_(obligatorisch)" sqref="C1:C1048576">
      <formula1>44501</formula1>
      <formula2>44957</formula2>
    </dataValidation>
    <dataValidation type="textLength" operator="lessThanOrEqual" allowBlank="1" showInputMessage="1" showErrorMessage="1" prompt="gemäss Fallnummer bei MD4.6.V01_x000a_(obligatorisch)" sqref="A1">
      <formula1>16</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errorTitle="GLN" promptTitle="GLN" sqref="R1:R1048576">
      <formula1>13</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prompt="gemäss Fallnummer bei MD4.6.V01" sqref="A2:A1048576">
      <formula1>16</formula1>
    </dataValidation>
    <dataValidation allowBlank="1" showInputMessage="1" showErrorMessage="1" prompt="Code gemäss SPLG URO1.1.1_x000a_(freiwillig)" sqref="K1:K1048576"/>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vgl. TabBlatt &quot;Regeln&quot;" prompt="vgl. TabBlatt &quot;Regeln&quot; zu 3.2. und 3.3._x000a_(freiwillig)">
          <x14:formula1>
            <xm:f>'Infos und Codes nach SPLG'!$M$26:$M$27</xm:f>
          </x14:formula1>
          <xm:sqref>O1:O1048576</xm:sqref>
        </x14:dataValidation>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 type="list" allowBlank="1" showInputMessage="1" showErrorMessage="1">
          <x14:formula1>
            <xm:f>'Infos und Codes nach SPLG'!$N$22</xm:f>
          </x14:formula1>
          <xm:sqref>B1:B1048576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pane ySplit="1" topLeftCell="A2" activePane="bottomLeft" state="frozen"/>
      <selection activeCell="P2" sqref="P2"/>
      <selection pane="bottomLeft" activeCell="R27" sqref="R27"/>
    </sheetView>
  </sheetViews>
  <sheetFormatPr baseColWidth="10" defaultColWidth="11.42578125" defaultRowHeight="15" x14ac:dyDescent="0.25"/>
  <cols>
    <col min="1" max="1" width="14.85546875" style="75" customWidth="1"/>
    <col min="2" max="2" width="14.85546875" style="124" customWidth="1"/>
    <col min="3" max="3" width="14.85546875" style="75" customWidth="1"/>
    <col min="4" max="4" width="14.85546875" style="78" customWidth="1"/>
    <col min="5" max="6" width="14.85546875" style="62" customWidth="1"/>
    <col min="7" max="7" width="10.85546875" style="75" customWidth="1"/>
    <col min="8" max="8" width="14.85546875" style="75" customWidth="1"/>
    <col min="9" max="9" width="14.85546875" style="76" customWidth="1"/>
    <col min="10" max="10" width="50.28515625" style="124" customWidth="1"/>
    <col min="11" max="11" width="14.5703125" style="134" customWidth="1"/>
    <col min="12" max="12" width="57.140625" style="124" customWidth="1"/>
    <col min="13" max="13" width="14.85546875" style="78" customWidth="1"/>
    <col min="14" max="14" width="14.5703125" style="75" customWidth="1"/>
    <col min="15" max="15" width="14.85546875" style="72" customWidth="1"/>
    <col min="16" max="16" width="14.85546875" style="73" customWidth="1"/>
    <col min="17" max="17" width="9.7109375" style="131" customWidth="1"/>
    <col min="18" max="18" width="14.85546875" style="134" customWidth="1"/>
    <col min="19" max="20" width="14.85546875" style="62" customWidth="1"/>
    <col min="21" max="21" width="11" style="75" customWidth="1"/>
    <col min="22" max="16384" width="11.42578125" style="74"/>
  </cols>
  <sheetData>
    <row r="1" spans="1:21" s="68" customFormat="1" ht="99.75" x14ac:dyDescent="0.25">
      <c r="A1" s="125" t="s">
        <v>331</v>
      </c>
      <c r="B1" s="126" t="s">
        <v>1</v>
      </c>
      <c r="C1" s="127" t="s">
        <v>0</v>
      </c>
      <c r="D1" s="128" t="s">
        <v>332</v>
      </c>
      <c r="E1" s="129" t="s">
        <v>333</v>
      </c>
      <c r="F1" s="63" t="s">
        <v>334</v>
      </c>
      <c r="G1" s="135" t="s">
        <v>335</v>
      </c>
      <c r="H1" s="127" t="s">
        <v>440</v>
      </c>
      <c r="I1" s="67" t="s">
        <v>340</v>
      </c>
      <c r="J1" s="157" t="s">
        <v>441</v>
      </c>
      <c r="K1" s="158" t="s">
        <v>529</v>
      </c>
      <c r="L1" s="130" t="s">
        <v>551</v>
      </c>
      <c r="M1" s="156" t="s">
        <v>341</v>
      </c>
      <c r="N1" s="155" t="s">
        <v>529</v>
      </c>
      <c r="O1" s="65" t="s">
        <v>2</v>
      </c>
      <c r="P1" s="66" t="s">
        <v>386</v>
      </c>
      <c r="Q1" s="2" t="s">
        <v>29</v>
      </c>
      <c r="R1" s="132" t="s">
        <v>336</v>
      </c>
      <c r="S1" s="64" t="s">
        <v>337</v>
      </c>
      <c r="T1" s="64" t="s">
        <v>338</v>
      </c>
      <c r="U1" s="136" t="s">
        <v>339</v>
      </c>
    </row>
    <row r="2" spans="1:21" x14ac:dyDescent="0.25">
      <c r="A2" s="69"/>
      <c r="B2" s="123"/>
      <c r="C2" s="69"/>
      <c r="D2" s="77"/>
      <c r="E2" s="71"/>
      <c r="F2" s="71"/>
      <c r="G2" s="69"/>
      <c r="H2" s="69"/>
      <c r="I2" s="70"/>
      <c r="J2" s="123"/>
      <c r="K2" s="133"/>
      <c r="L2" s="123"/>
      <c r="M2" s="77"/>
      <c r="N2" s="69"/>
      <c r="R2" s="133"/>
      <c r="S2" s="71"/>
      <c r="T2" s="71"/>
      <c r="U2" s="69"/>
    </row>
    <row r="3" spans="1:21" x14ac:dyDescent="0.25">
      <c r="A3" s="69"/>
      <c r="B3" s="123"/>
      <c r="C3" s="69"/>
      <c r="D3" s="77"/>
      <c r="F3" s="71"/>
      <c r="G3" s="69"/>
      <c r="H3" s="69"/>
      <c r="I3" s="70"/>
      <c r="J3" s="123"/>
      <c r="K3" s="133"/>
      <c r="L3" s="123"/>
      <c r="M3" s="77"/>
      <c r="N3" s="69"/>
      <c r="R3" s="133"/>
      <c r="S3" s="71"/>
      <c r="T3" s="71"/>
      <c r="U3" s="69"/>
    </row>
    <row r="4" spans="1:21" x14ac:dyDescent="0.25">
      <c r="A4" s="69"/>
      <c r="B4" s="123"/>
      <c r="C4" s="69"/>
      <c r="D4" s="77"/>
      <c r="E4" s="71"/>
      <c r="F4" s="71"/>
      <c r="G4" s="69"/>
      <c r="H4" s="69"/>
      <c r="I4" s="70"/>
      <c r="J4" s="123"/>
      <c r="K4" s="133"/>
      <c r="L4" s="123"/>
      <c r="M4" s="77"/>
      <c r="N4" s="69"/>
      <c r="R4" s="133"/>
      <c r="S4" s="71"/>
      <c r="T4" s="71"/>
      <c r="U4" s="69"/>
    </row>
    <row r="5" spans="1:21" x14ac:dyDescent="0.25">
      <c r="A5" s="69"/>
      <c r="B5" s="123"/>
      <c r="C5" s="69"/>
      <c r="D5" s="77"/>
      <c r="E5" s="71"/>
      <c r="F5" s="71"/>
      <c r="G5" s="69"/>
      <c r="H5" s="69"/>
      <c r="I5" s="70"/>
      <c r="J5" s="123"/>
      <c r="K5" s="133"/>
      <c r="L5" s="123"/>
      <c r="M5" s="77"/>
      <c r="N5" s="69"/>
      <c r="R5" s="133"/>
      <c r="S5" s="71"/>
      <c r="T5" s="71"/>
      <c r="U5" s="69"/>
    </row>
    <row r="6" spans="1:21" x14ac:dyDescent="0.25">
      <c r="A6" s="69"/>
      <c r="B6" s="123"/>
      <c r="C6" s="69"/>
      <c r="D6" s="77"/>
      <c r="E6" s="71"/>
      <c r="F6" s="71"/>
      <c r="G6" s="69"/>
      <c r="H6" s="69"/>
      <c r="I6" s="70"/>
      <c r="J6" s="123"/>
      <c r="K6" s="133"/>
      <c r="L6" s="123"/>
      <c r="M6" s="77"/>
      <c r="N6" s="69"/>
      <c r="R6" s="133"/>
      <c r="S6" s="71"/>
      <c r="T6" s="71"/>
      <c r="U6" s="69"/>
    </row>
    <row r="7" spans="1:21" x14ac:dyDescent="0.25">
      <c r="A7" s="69"/>
      <c r="B7" s="123"/>
      <c r="C7" s="69"/>
      <c r="D7" s="77"/>
      <c r="E7" s="71"/>
      <c r="F7" s="71"/>
      <c r="G7" s="69"/>
      <c r="H7" s="69"/>
      <c r="I7" s="70"/>
      <c r="J7" s="123"/>
      <c r="K7" s="133"/>
      <c r="L7" s="123"/>
      <c r="M7" s="77"/>
      <c r="N7" s="69"/>
      <c r="R7" s="133"/>
      <c r="S7" s="71"/>
      <c r="T7" s="71"/>
      <c r="U7" s="69"/>
    </row>
    <row r="8" spans="1:21" x14ac:dyDescent="0.25">
      <c r="A8" s="69"/>
      <c r="B8" s="123"/>
      <c r="C8" s="69"/>
      <c r="D8" s="77"/>
      <c r="F8" s="71"/>
      <c r="G8" s="69"/>
      <c r="H8" s="69"/>
      <c r="I8" s="70"/>
      <c r="J8" s="123"/>
      <c r="K8" s="133"/>
      <c r="L8" s="123"/>
      <c r="M8" s="77"/>
      <c r="N8" s="69"/>
      <c r="R8" s="133"/>
      <c r="S8" s="71"/>
      <c r="T8" s="71"/>
      <c r="U8" s="69"/>
    </row>
    <row r="9" spans="1:21" ht="14.65" customHeight="1" x14ac:dyDescent="0.25">
      <c r="A9" s="69"/>
      <c r="B9" s="123"/>
      <c r="C9" s="69"/>
      <c r="D9" s="77"/>
      <c r="E9" s="71"/>
      <c r="F9" s="71"/>
      <c r="G9" s="69"/>
      <c r="H9" s="69"/>
      <c r="I9" s="70"/>
      <c r="J9" s="123"/>
      <c r="K9" s="133"/>
      <c r="L9" s="123"/>
      <c r="M9" s="77"/>
      <c r="N9" s="69"/>
      <c r="R9" s="133"/>
      <c r="S9" s="71"/>
      <c r="T9" s="71"/>
      <c r="U9" s="69"/>
    </row>
    <row r="10" spans="1:21" x14ac:dyDescent="0.25">
      <c r="A10" s="69"/>
      <c r="B10" s="123"/>
      <c r="C10" s="69"/>
      <c r="D10" s="77"/>
      <c r="E10" s="71"/>
      <c r="F10" s="71"/>
      <c r="G10" s="69"/>
      <c r="H10" s="69"/>
      <c r="I10" s="70"/>
      <c r="J10" s="123"/>
      <c r="K10" s="133"/>
      <c r="L10" s="123"/>
      <c r="M10" s="77"/>
      <c r="N10" s="69"/>
      <c r="R10" s="133"/>
      <c r="S10" s="71"/>
      <c r="T10" s="71"/>
      <c r="U10" s="69"/>
    </row>
    <row r="11" spans="1:21" x14ac:dyDescent="0.25">
      <c r="A11" s="69"/>
      <c r="B11" s="123"/>
      <c r="C11" s="69"/>
      <c r="D11" s="77"/>
      <c r="E11" s="71"/>
      <c r="F11" s="71"/>
      <c r="G11" s="69"/>
      <c r="H11" s="69"/>
      <c r="I11" s="70"/>
      <c r="J11" s="123"/>
      <c r="K11" s="133"/>
      <c r="L11" s="123"/>
      <c r="M11" s="77"/>
      <c r="N11" s="69"/>
      <c r="R11" s="133"/>
      <c r="S11" s="71"/>
      <c r="T11" s="71"/>
      <c r="U11" s="69"/>
    </row>
    <row r="12" spans="1:21" x14ac:dyDescent="0.25">
      <c r="A12" s="69"/>
      <c r="B12" s="123"/>
      <c r="C12" s="69"/>
      <c r="D12" s="77"/>
      <c r="E12" s="71"/>
      <c r="F12" s="71"/>
      <c r="G12" s="69"/>
      <c r="H12" s="69"/>
      <c r="I12" s="70"/>
      <c r="J12" s="123"/>
      <c r="K12" s="133"/>
      <c r="L12" s="123"/>
      <c r="M12" s="77"/>
      <c r="N12" s="69"/>
      <c r="R12" s="133"/>
      <c r="S12" s="71"/>
      <c r="T12" s="71"/>
      <c r="U12" s="69"/>
    </row>
    <row r="13" spans="1:21" x14ac:dyDescent="0.25">
      <c r="A13" s="69"/>
      <c r="B13" s="123"/>
      <c r="C13" s="69"/>
      <c r="D13" s="77"/>
      <c r="E13" s="71"/>
      <c r="F13" s="71"/>
      <c r="G13" s="69"/>
      <c r="H13" s="69"/>
      <c r="I13" s="70"/>
      <c r="J13" s="123"/>
      <c r="K13" s="133"/>
      <c r="L13" s="123"/>
      <c r="M13" s="77"/>
      <c r="N13" s="69"/>
      <c r="R13" s="133"/>
      <c r="S13" s="71"/>
      <c r="T13" s="71"/>
      <c r="U13" s="69"/>
    </row>
    <row r="14" spans="1:21" x14ac:dyDescent="0.25">
      <c r="A14" s="69"/>
      <c r="B14" s="123"/>
      <c r="C14" s="69"/>
      <c r="D14" s="77"/>
      <c r="E14" s="71"/>
      <c r="F14" s="71"/>
      <c r="G14" s="69"/>
      <c r="H14" s="69"/>
      <c r="I14" s="70"/>
      <c r="J14" s="123"/>
      <c r="K14" s="133"/>
      <c r="L14" s="123"/>
      <c r="M14" s="77"/>
      <c r="N14" s="69"/>
      <c r="R14" s="133"/>
      <c r="S14" s="71"/>
      <c r="T14" s="71"/>
      <c r="U14" s="69"/>
    </row>
    <row r="15" spans="1:21" x14ac:dyDescent="0.25">
      <c r="A15" s="69"/>
      <c r="B15" s="123"/>
      <c r="C15" s="69"/>
      <c r="D15" s="77"/>
      <c r="E15" s="71"/>
      <c r="F15" s="71"/>
      <c r="G15" s="69"/>
      <c r="H15" s="69"/>
      <c r="I15" s="70"/>
      <c r="J15" s="123"/>
      <c r="K15" s="133"/>
      <c r="L15" s="123"/>
      <c r="M15" s="77"/>
      <c r="N15" s="69"/>
      <c r="R15" s="133"/>
      <c r="S15" s="71"/>
      <c r="T15" s="71"/>
      <c r="U15" s="69"/>
    </row>
  </sheetData>
  <sheetProtection formatCells="0" formatColumns="0" formatRows="0" insertColumns="0" insertRows="0" deleteRows="0" sort="0" autoFilter="0" pivotTables="0"/>
  <autoFilter ref="A1:AE1"/>
  <dataConsolidate/>
  <dataValidations count="12">
    <dataValidation allowBlank="1" showInputMessage="1" showErrorMessage="1" prompt="(freiwillig)" sqref="K1:L1048576"/>
    <dataValidation allowBlank="1" showInputMessage="1" showErrorMessage="1" error="Nur, falls CHOP in BEW7.1(.1)!" prompt="Nur bei beidseitigem Eingriff!_x000a_(freiwillig)" sqref="M1:M1048576"/>
    <dataValidation allowBlank="1" showInputMessage="1" showErrorMessage="1" errorTitle="SPLG" error="CHOP bitte aus BEW7.2 oder BEW7.2.1" prompt="Code gemäss MFZO-Liste _x000a_(freiwillig)" sqref="I1:I1048576"/>
    <dataValidation type="whole" allowBlank="1" showInputMessage="1" showErrorMessage="1" errorTitle="Punkte" error="vgl. Regeln!" promptTitle="Punkte" prompt="Bei Weiterbildungssituation: _x000a_1 bei einseitigem, _x000a_2 bei beidseitigem Eingriff" sqref="U1:U1048576">
      <formula1>0</formula1>
      <formula2>2</formula2>
    </dataValidation>
    <dataValidation type="textLength" operator="lessThanOrEqual" allowBlank="1" showInputMessage="1" showErrorMessage="1" errorTitle="GLN" error="Maximal 13 Zeichen" prompt="Erfassung hier und/oder TabBlatt &quot;Erfassung aller Operierenden&quot;" sqref="F1">
      <formula1>13</formula1>
    </dataValidation>
    <dataValidation allowBlank="1" showInputMessage="1" showErrorMessage="1" prompt="(obligatorisch)" sqref="D1:E1"/>
    <dataValidation type="date" allowBlank="1" showInputMessage="1" showErrorMessage="1" promptTitle="Datenjahr 2022" prompt="Datenjahr 2022_x000a_(obligatorisch)" sqref="C1:C1048576">
      <formula1>44501</formula1>
      <formula2>44957</formula2>
    </dataValidation>
    <dataValidation type="textLength" operator="lessThanOrEqual" allowBlank="1" showInputMessage="1" showErrorMessage="1" prompt="gemäss Fallnummer bei MD4.6.V01_x000a_(obligatorisch)" sqref="A1">
      <formula1>16</formula1>
    </dataValidation>
    <dataValidation type="whole" allowBlank="1" showInputMessage="1" showErrorMessage="1" errorTitle="Seite" error="vgl. Regeln!" promptTitle="Seitigkeit" prompt="0 = beidseits_x000a_1 = einseitig rechts, _x000a_2 = einseitig links _x000a_3 = einseitig unbekannt_x000a_9 = unbekannt_x000a_Leeres Feld = Frage stellt sich nicht" sqref="H1:H1048576">
      <formula1>0</formula1>
      <formula2>9</formula2>
    </dataValidation>
    <dataValidation type="textLength" operator="lessThanOrEqual" allowBlank="1" showInputMessage="1" showErrorMessage="1" errorTitle="GLN" promptTitle="GLN" sqref="T1:T1048576">
      <formula1>13</formula1>
    </dataValidation>
    <dataValidation type="textLength" operator="lessThanOrEqual" allowBlank="1" showErrorMessage="1" errorTitle="GLN" error="Maximal 13 Zeichen" sqref="F2:F1048576">
      <formula1>13</formula1>
    </dataValidation>
    <dataValidation type="textLength" operator="lessThanOrEqual" allowBlank="1" showInputMessage="1" showErrorMessage="1" prompt="gemäss Fallnummer bei MD4.6.V01" sqref="A2:A1048576">
      <formula1>16</formula1>
    </dataValidation>
  </dataValidations>
  <pageMargins left="0.7" right="0.7" top="0.78740157499999996" bottom="0.78740157499999996" header="0.3" footer="0.3"/>
  <pageSetup paperSize="9" orientation="landscape"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error="vgl. TabBlatt &quot;Regeln&quot;" prompt="vgl. TabBlatt &quot;Regeln&quot; zu 3.2. und 3.3._x000a_(freiwillig)">
          <x14:formula1>
            <xm:f>'Infos und Codes nach SPLG'!$M$26:$M$27</xm:f>
          </x14:formula1>
          <xm:sqref>Q1:Q1048576</xm:sqref>
        </x14:dataValidation>
        <x14:dataValidation type="list" showInputMessage="1" showErrorMessage="1" errorTitle="Punkte" error="Vgl. Regeln!" promptTitle="Punkte" prompt="i.d.R. 1 Punkt bei einseitigem Eingriff, max 2 Punkte bei beidseitigem (Ausnahmen vgl. TabBlatt &quot;Regeln&quot;)_x000a_">
          <x14:formula1>
            <xm:f>'Infos und Codes nach SPLG'!$N$2:$N$4</xm:f>
          </x14:formula1>
          <xm:sqref>G1:G1048576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Regeln zur MFZO-Erfassung</vt:lpstr>
      <vt:lpstr>Infos und Codes nach SPLG</vt:lpstr>
      <vt:lpstr>Erfassung aller Operierenden</vt:lpstr>
      <vt:lpstr>BEW7.1(.1) MFZO-Tabelle</vt:lpstr>
      <vt:lpstr>BEW7.2(.1) MFZO-Tabelle</vt:lpstr>
      <vt:lpstr>GYN2 MFZO-Tabelle</vt:lpstr>
      <vt:lpstr>GYNT MFZO-Tabelle</vt:lpstr>
      <vt:lpstr>URO1.1.1 MFZO-Tabelle</vt:lpstr>
      <vt:lpstr>Vorlage MFZO-Tabelle</vt:lpstr>
      <vt:lpstr>'Regeln zur MFZO-Erfassung'!_ftnref1</vt:lpstr>
      <vt:lpstr>'Erfassung aller Operierenden'!Druckbereich</vt:lpstr>
      <vt:lpstr>'Infos und Codes nach SPLG'!Druckbereich</vt:lpstr>
      <vt:lpstr>'Regeln zur MFZO-Erfassung'!Druckbereich</vt:lpstr>
      <vt:lpstr>'Erfassung aller Operierenden'!Drucktitel</vt:lpstr>
      <vt:lpstr>'Infos und Codes nach SPLG'!Drucktitel</vt:lpstr>
      <vt:lpstr>'Regeln zur MFZO-Erfassung'!Drucktitel</vt:lpstr>
      <vt:lpstr>Erst_operierend__Funktion</vt:lpstr>
    </vt:vector>
  </TitlesOfParts>
  <Company>Kanton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Stöckli Grolimund, Joëlle Noëmi</dc:creator>
  <cp:lastModifiedBy>Zellweger, Stefan</cp:lastModifiedBy>
  <cp:lastPrinted>2023-03-23T14:25:34Z</cp:lastPrinted>
  <dcterms:created xsi:type="dcterms:W3CDTF">2020-01-13T16:12:28Z</dcterms:created>
  <dcterms:modified xsi:type="dcterms:W3CDTF">2024-08-16T09:23:12Z</dcterms:modified>
</cp:coreProperties>
</file>