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O:\WSU\WSU-AUE\Abfall\Vollzug_Abfallgesetzgebung\Bauabfälle\01-5 Vorlagen\"/>
    </mc:Choice>
  </mc:AlternateContent>
  <workbookProtection workbookAlgorithmName="SHA-512" workbookHashValue="WYzLBvhRZahi0Cy8x885PtBYM5tkXBrgtss0XxggZrPh+FflKBd7zUMuwA9YhVdXuKqrXvHDpGf/ySxhPCAcjA==" workbookSaltValue="wh5dcGWodlBv+U3FFJrONg==" workbookSpinCount="100000" lockStructure="1"/>
  <bookViews>
    <workbookView xWindow="0" yWindow="0" windowWidth="28800" windowHeight="11325"/>
  </bookViews>
  <sheets>
    <sheet name="Allgemeine Angaben" sheetId="1" r:id="rId1"/>
    <sheet name="Entsorgungstabelle" sheetId="2" r:id="rId2"/>
    <sheet name="Erklärung zur Entsorgungstab." sheetId="5" r:id="rId3"/>
    <sheet name="Data" sheetId="4" state="hidden" r:id="rId4"/>
  </sheets>
  <definedNames>
    <definedName name="_xlnm.Print_Titles" localSheetId="1">Entsorgungstabelle!$3:$3</definedName>
  </definedNames>
  <calcPr calcId="162913"/>
  <customWorkbookViews>
    <customWorkbookView name="Friedli, Ralf - Persönliche Ansicht" guid="{76EA0FA0-C15D-49BE-A9D0-0237E8AF8DDF}"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A2" i="2"/>
</calcChain>
</file>

<file path=xl/sharedStrings.xml><?xml version="1.0" encoding="utf-8"?>
<sst xmlns="http://schemas.openxmlformats.org/spreadsheetml/2006/main" count="347" uniqueCount="266">
  <si>
    <t>Bauobjekt</t>
  </si>
  <si>
    <t>Bauherrschaft</t>
  </si>
  <si>
    <t>Termine</t>
  </si>
  <si>
    <t>Baubeginn</t>
  </si>
  <si>
    <t>Endtermin (voraussichtlich)</t>
  </si>
  <si>
    <r>
      <rPr>
        <b/>
        <sz val="11"/>
        <color theme="1"/>
        <rFont val="Arial"/>
        <family val="2"/>
      </rPr>
      <t>Materialtrennung</t>
    </r>
    <r>
      <rPr>
        <sz val="11"/>
        <color theme="1"/>
        <rFont val="Arial"/>
        <family val="2"/>
      </rPr>
      <t xml:space="preserve"> </t>
    </r>
  </si>
  <si>
    <t xml:space="preserve">Die Auflistung ist nicht abschliessend. Wenn weitere Abfallkategorien anfallen, so sind diese am Ende der Tabelle zu ergänzen. </t>
  </si>
  <si>
    <t>Entsorgungswege</t>
  </si>
  <si>
    <t xml:space="preserve">Die Vorgaben für die Entsorgung der verschiedenen Abfallkategorien sind in der Spalte "genereller Entsorgungsweg" zusammengestellt. </t>
  </si>
  <si>
    <t>Für zugelassene Entsorgungswege vgl. Entsorgungswegweiser auf www.abfall.ch</t>
  </si>
  <si>
    <t>Verwertungspflicht</t>
  </si>
  <si>
    <t>Abfälle, welche der Verwertung zugeführt werden müssen (z.B. unverschmutzter Beton etc.), sind in der Spalte "V-Pflicht" mit einem "V" markiert</t>
  </si>
  <si>
    <r>
      <t xml:space="preserve">Falls bei </t>
    </r>
    <r>
      <rPr>
        <sz val="11"/>
        <rFont val="Arial"/>
        <family val="2"/>
      </rPr>
      <t xml:space="preserve">mit einem "V" markierten Abfall keine Verwertung vorgesehen ist, muss eine schriftliche Begründung erfolgen. </t>
    </r>
  </si>
  <si>
    <t>Entsorgungsmengen</t>
  </si>
  <si>
    <t>Abfallart</t>
  </si>
  <si>
    <t>Abfallkategorie gemäss VVEA/ Details zur Abfallart</t>
  </si>
  <si>
    <t>LVA-Codes</t>
  </si>
  <si>
    <t>V-Pflicht</t>
  </si>
  <si>
    <t>Abgetragener Boden</t>
  </si>
  <si>
    <t>Ausgehobener Untergrund</t>
  </si>
  <si>
    <t>Unterboden (i.d.R. ca 20-100cm)</t>
  </si>
  <si>
    <t>Aushub- und Ausbruchmaterial</t>
  </si>
  <si>
    <t>Strasse/ Belag</t>
  </si>
  <si>
    <t>Ausbauasphalt</t>
  </si>
  <si>
    <t>Strassenaufbruch</t>
  </si>
  <si>
    <t>Betonabbruch</t>
  </si>
  <si>
    <t>Mischabbruch</t>
  </si>
  <si>
    <t>Ziegelbruch (Dachziegel)</t>
  </si>
  <si>
    <t>Gips</t>
  </si>
  <si>
    <t>Altholz (Konstruktions-, Ausbau-, Restholz, Holzmöbel), ohne gefährliche Stoffe</t>
  </si>
  <si>
    <t>Kunststoffe (sauber, sortenrein)</t>
  </si>
  <si>
    <t>Metalle</t>
  </si>
  <si>
    <t>Brennbare Abfälle, die nicht stofflich verwertbar sind</t>
  </si>
  <si>
    <t>Unsortierte Bauabfälle, Bausperrgut</t>
  </si>
  <si>
    <t>Begründung einer Nichtverwertung</t>
  </si>
  <si>
    <t>Schadstoffhaltige Baustoffe</t>
  </si>
  <si>
    <t>3. Geräte und Installationen</t>
  </si>
  <si>
    <t>Geräte und Installationen (mit oder ohne Schadstoffe)</t>
  </si>
  <si>
    <t>4. Weitere Materialien</t>
  </si>
  <si>
    <t>Weitere Materialien</t>
  </si>
  <si>
    <t>Asbesthaltige Abfälle</t>
  </si>
  <si>
    <t>Schlacke aus Gebäuden</t>
  </si>
  <si>
    <t>Teerkork und andere brennbare teerhaltige Baustoffe</t>
  </si>
  <si>
    <t>Holz mit Schadstoffen</t>
  </si>
  <si>
    <t>Schadstoffhaltige Dämmstoffe</t>
  </si>
  <si>
    <t>Metall mit schadstoffhaltigem Anstrich</t>
  </si>
  <si>
    <t>Unbelastet</t>
  </si>
  <si>
    <t>&lt; 250 mg PAK/kg</t>
  </si>
  <si>
    <t xml:space="preserve">Gemisch aus ausschliesslich mineralischen Bauabfällen wie Backsteinen, Ziegeln, Mauerwerk mit Verputz, Kalksandstein, Beton, Natursteinen etc. </t>
  </si>
  <si>
    <t>Brennbares Dämmmaterial (EPS, XPS, PUR…), ohne Schadstoffe</t>
  </si>
  <si>
    <t>Glas (Glasbruch/ Flachglas)</t>
  </si>
  <si>
    <t>Mit Neophyten belastet</t>
  </si>
  <si>
    <t>Wenig verschmutzt, B-Material</t>
  </si>
  <si>
    <t>Stark verschmutzt, E-Material</t>
  </si>
  <si>
    <t>Betonabbruch, der durch gefährliche Stoffe verunreinigt ist (S-Beton)</t>
  </si>
  <si>
    <t>Bauabfälle mit freien oder sich freisetzenden Asbestfasern (z.B. abgetragener Fliesenkleber, Materialien mit schwach gebundenem Asbest etc.) und nicht-mineralische asbesthaltige Abfälle (z.B. Kunststoffbeläge)</t>
  </si>
  <si>
    <t>PCB-haltige Fugendichtungen und  Anstriche/ Beschichtungen</t>
  </si>
  <si>
    <t>CP-haltige Fugendichtungen</t>
  </si>
  <si>
    <t>Schlacke aus Gebäuden (Schüttungen in Holzbalkendecken, Schlackenwände, Schlackensteine etc.)</t>
  </si>
  <si>
    <t>Elektro-Installationen/ Geräte</t>
  </si>
  <si>
    <t>Entsorgungsort 
(Anlage, Ort, Firma)</t>
  </si>
  <si>
    <t>Weitere mögliche schadstoffhaltige Bauteile: Quecksilber in Schaltern, Thermometern und Leuchtmitteln; schwermetallhaltige Batterien/Akkus; radioaktive Brandmelder, Schalter mit radioaktiver Leuchtfarbe, Keramikplatten mit radioaktiver Glasur</t>
  </si>
  <si>
    <t>17 05 04</t>
  </si>
  <si>
    <t>17 05 06</t>
  </si>
  <si>
    <t>17 03 02</t>
  </si>
  <si>
    <t>17 01 98</t>
  </si>
  <si>
    <t xml:space="preserve">17 01 01 </t>
  </si>
  <si>
    <t>17 01 07</t>
  </si>
  <si>
    <t>17 01 02</t>
  </si>
  <si>
    <t>17 08 02</t>
  </si>
  <si>
    <t>17 02 97 ak</t>
  </si>
  <si>
    <t>17 02 02</t>
  </si>
  <si>
    <t>17 02 03</t>
  </si>
  <si>
    <t>17 06 04</t>
  </si>
  <si>
    <t>17 09 98</t>
  </si>
  <si>
    <t>17 09 04 ak</t>
  </si>
  <si>
    <t>17 05 93</t>
  </si>
  <si>
    <t>17 05 96 ak</t>
  </si>
  <si>
    <t>17 05 90 akb</t>
  </si>
  <si>
    <t>17 05 03 S</t>
  </si>
  <si>
    <t>gemäss chemischer Belastung</t>
  </si>
  <si>
    <t>17 05 30 S</t>
  </si>
  <si>
    <t>17 05 94</t>
  </si>
  <si>
    <t>17 05 97 ak</t>
  </si>
  <si>
    <t>17 05 91 akb</t>
  </si>
  <si>
    <t>17 05 05 S</t>
  </si>
  <si>
    <t>17 03 03 S</t>
  </si>
  <si>
    <t>17 01 01</t>
  </si>
  <si>
    <t>17 09 03 S</t>
  </si>
  <si>
    <t>17 09 02 S</t>
  </si>
  <si>
    <t>17 06 98</t>
  </si>
  <si>
    <t>17 06 05 S</t>
  </si>
  <si>
    <t>17 02 98 S</t>
  </si>
  <si>
    <t>17 06 03 S</t>
  </si>
  <si>
    <t>17 09 02 S
17 04 09 S</t>
  </si>
  <si>
    <t>16 02 x (je nach Anwendung)</t>
  </si>
  <si>
    <t>V</t>
  </si>
  <si>
    <t>(V)*</t>
  </si>
  <si>
    <t>Baujahr</t>
  </si>
  <si>
    <t xml:space="preserve">Parzellen Nr. </t>
  </si>
  <si>
    <t>BBG-Nummer</t>
  </si>
  <si>
    <t>Kontaktperson</t>
  </si>
  <si>
    <t>Telefon</t>
  </si>
  <si>
    <t>E-Mail</t>
  </si>
  <si>
    <t>Rück- und Umbauten</t>
  </si>
  <si>
    <t>Administrative Angaben</t>
  </si>
  <si>
    <t>a) Entsorgungskonzept: Die Bauherrschaft bestätigt, dass die Trennung und die Entsorgung der Bauabfälle gemäss beiliegendem Konzept erfolgen werden.</t>
  </si>
  <si>
    <t>b) Entsorgungsnachweis: Die Bauherrschaft bestätigt, dass die Entsorgung gemäss beiliegenden Angaben erfolgt ist.</t>
  </si>
  <si>
    <t>Ort/ Datum</t>
  </si>
  <si>
    <t>Aushub und Untergrundmaterial</t>
  </si>
  <si>
    <t>Aushub von Ober- und Unterbodenmaterial</t>
  </si>
  <si>
    <t xml:space="preserve"> </t>
  </si>
  <si>
    <t>Baustubstanz/ Gebäude</t>
  </si>
  <si>
    <t>Bausperrgutsortieranlage, Deponie Typ B bzw. Typ E</t>
  </si>
  <si>
    <t>Flachglasrecycling /Deponie Typ B</t>
  </si>
  <si>
    <t>KVA</t>
  </si>
  <si>
    <t>Deponie Typ B</t>
  </si>
  <si>
    <t>Deponie Typ E</t>
  </si>
  <si>
    <t>Bodenwäsche/ Zementwerk/ Thermische Behandlung</t>
  </si>
  <si>
    <t>Verwertung entweder vor Ort oder an einem Ort mit gleichartiger Belastung (vgl. Wegleitung Bodenaus_x0002_hub). Wenn keine Verwertung möglich: Deponie Typ B</t>
  </si>
  <si>
    <t>Deponie Typ B bzw. gemäss VVEA-Vollzugshilfeteil «Entsorgung asbesthaltiger Abfälle»</t>
  </si>
  <si>
    <t xml:space="preserve">KVA, Zementwerk </t>
  </si>
  <si>
    <t>KVA (nach möglichst zerstörungsfreiem Rückbau). Falls nicht direkt verbrennbar: Behandlung bei einem bewilligten Entsorgungsunternehmen</t>
  </si>
  <si>
    <t>Geräte und Installationen</t>
  </si>
  <si>
    <t>Referenz Schadstoffbericht bzw. Gebäudeaufnahme</t>
  </si>
  <si>
    <t>Dachkies (verschmutzt)</t>
  </si>
  <si>
    <t>schwach verschmutzt 
(T-Material),
wenig verschmutzt 
(B-Material),
stark verschmutzt (E-Material)</t>
  </si>
  <si>
    <t>Dachkies 
(unverschmutzt)</t>
  </si>
  <si>
    <t>Zusammenfassung der Abklärung der Belastungssituation</t>
  </si>
  <si>
    <t>Projektverfasser/ Bauherrschaftsvertretung</t>
  </si>
  <si>
    <t>Unterschrift Bauherrschaft/ Bauherrschaftsvertretung</t>
  </si>
  <si>
    <t>Unterschrift</t>
  </si>
  <si>
    <t xml:space="preserve">Schwach belastet </t>
  </si>
  <si>
    <t>Schwach belastet</t>
  </si>
  <si>
    <t>Thermische Entsorgung gemäss Schwermetall-Analyse in KVA, Zementwerk oder andere bewilligte Anlage</t>
  </si>
  <si>
    <t>Sportplatzbeläge</t>
  </si>
  <si>
    <t>Nicht gebundene Fundations- schichten und stabilisierte Fundations- und Tragschichten</t>
  </si>
  <si>
    <t>Unverschmutzt, 
A-Material</t>
  </si>
  <si>
    <t>Unverschmutzter Betonabbruch 
(U-Beton)</t>
  </si>
  <si>
    <t>Bauabfälle aus dem Umbau/ Rückbau, welche keine spezifische Schadstoffbelas- tung aufweisen</t>
  </si>
  <si>
    <t>Recycling, 
Schmelzwerk</t>
  </si>
  <si>
    <t xml:space="preserve">Bausperrgut-
sortieranlage </t>
  </si>
  <si>
    <t>Wenig belastet, 
B-Material</t>
  </si>
  <si>
    <t>Stark belastet, 
E-Material</t>
  </si>
  <si>
    <t>Mit gefährlichen Stoffen belastet, 
S-Material</t>
  </si>
  <si>
    <t>Verwertung gemäss Vollzugshilfe «Bodenschutz beim Bauen», Modul «Beurteilung von Boden im Hinblick auf dessen Verwertung»). Wenn keine Verwertung möglich: Deponie Typ B oder Verwendung gemäss Anhang 4 VVEA als Roh- material für die Zementherstellung</t>
  </si>
  <si>
    <t>Bodenwäsche/ 
Zementwerk/
Deponie Typ E</t>
  </si>
  <si>
    <t>Stark verschmutzter Betonabbruch 
(E-Beton)</t>
  </si>
  <si>
    <t>Betonabbruch, der PCB enthält 
(S-Beton)</t>
  </si>
  <si>
    <t>Wenig verschmutzter Betonabbruch 
(B-Beton)</t>
  </si>
  <si>
    <t>Bodenwäsche/ 
Zementwerk/ 
Thermische Behandlung</t>
  </si>
  <si>
    <t>&gt; 1000 mg PAK/kg</t>
  </si>
  <si>
    <t>&gt; 250 mg und &lt;= 1000 mg PAK/kg</t>
  </si>
  <si>
    <t>Schwach verschmutzter Betonabbruch 
(T-Beton)</t>
  </si>
  <si>
    <t>Fugendichtungs- massen, Beschichtungen/ Anstriche</t>
  </si>
  <si>
    <t>Ablagerung (ggf. nach thermischer Behandlung) auf Deponie Typ B/ 
Typ E oder KVA</t>
  </si>
  <si>
    <t>PAK-haltige Korkdämmungen, Dachpappen, Dichtungsbahnen, Kleber, Fugen- dichtungen, Anstriche/ Beschichtungen</t>
  </si>
  <si>
    <t>Problematische Holzabfälle (mit Holschutzmitteln behandelt oder halogen-organisch beschichtet oder mit Bleianstrich, z.B. Holz von Dach-
konstruktionen, 
aus dem Aussen-
bereich, und Eisenbahn-
schwellen)</t>
  </si>
  <si>
    <t>PCB-, PAK- oder schwermetallhaltige Korrosionsschutz-
anstriche</t>
  </si>
  <si>
    <t xml:space="preserve">elastische Sport- und Leichtathletik-
bahnen und Kunstrasen </t>
  </si>
  <si>
    <t>T-Mat.: Baustoffherstellung, Deponie-Baustoff,  Zementwerk; 
B-Mat/E-Mat.: Bodenwäsche,  Zementwerk. Deponie Typ B 
bzw. E</t>
  </si>
  <si>
    <t>Heizungs-/
Lüftungs-/
Klima-Installationen</t>
  </si>
  <si>
    <t>Metall: Recycling/ 
Brennbares: KVA</t>
  </si>
  <si>
    <t>KVA (ohne Analysen),
Altholzfeuerung 
(Holz aus Aussen-
bereich und von Dachkonstruk-
tionen muss vorgängig untersucht werden), Recycling (jegliches 
Holz muss vor-
gängig untersucht werden)</t>
  </si>
  <si>
    <t>Deponie Typ B/ E/ beim FSKB gemeldete Kiesgruben (und wenn nicht Essigbaum oder Knöterich: auf intensiv genutzten landwirtschaftlichen Flächen)</t>
  </si>
  <si>
    <t>Deponie Typ B/E/ beim FSKB gemeldete Kiesgruben (und wenn nicht Essigbaum oder Knöterich: auf intensiv genutzten landwirtschaftlichen Flächen)</t>
  </si>
  <si>
    <t>Schwach verschmutzt 
(T-Material)</t>
  </si>
  <si>
    <t>Bodenwäsche/ 
Zementwerk/
Deponie Typ B</t>
  </si>
  <si>
    <t>Deponie Typ B/E/ 
beim FSKB gemeldete Kiesgruben/ Bodenwäsche</t>
  </si>
  <si>
    <t xml:space="preserve">Mineralische Abfälle mit gebundenen Asbestfasern 
(z.B. unzerstörte Materialien aus Asbestzement wie Dach-, Fassaden-
platten etc.) </t>
  </si>
  <si>
    <t>FCKW-, HFKW- oder HFCKW-haltige Dämm-
stoffe, insb. Sandwichtplatten aus PUR und Phenolharzschaum, Dämmungen von stationären Kühlanlagen, Rohrdämmungen aus PUR</t>
  </si>
  <si>
    <t>Kleinere Bauteile ohne vorgängige Analyse ins Recycling/Schmelzwerk. Analyse bei grossen Bauteilen gemäss VVEA-Vollzugshilfeteil «Ermittlung von Schadstoffen». 
Bei &gt; 2 g PCB/t muss die Beschichtung vorgängig entfernt werden</t>
  </si>
  <si>
    <t xml:space="preserve">  17 02 03
  17 02 04 S</t>
  </si>
  <si>
    <t>Möglichst vollständige Verwertung gemäss Art. 19  VVEA als Baustoff auf Baustellen oder Deponien; als Rohstoff für Herstellung von Baustoffen; für Wieder auffüllung von Material- entnahmestellen; 
für bewilligte Terrainveränderun- gen. Falls keine Verwertung möglich: Ablagerung auf Deponie Typ A</t>
  </si>
  <si>
    <t>16 02 xx oder 17 04 xx oder andere (je nach Anwendung/ Belastung)</t>
  </si>
  <si>
    <t xml:space="preserve">Die elektrischen Geräte sind gemäss den Vor gaben der Verordnung über die Rückgabe, die 
Rücknahme und die Entsorgung elektrischer und 
elektronischer Geräte (VREG) zu entsorgen.
Bei Schadstoff-
hinweisen ist die Entfernung/
Entsorgung dieser Geräte/Installationen mit einer Fach- 
person zu klären. 
Die fachgerechte Entsorgung radioaktiver 
Materialien ist in 
der Wegleitung Radiologische 
Altlasten in Liegenschaften des BAG geregelt. </t>
  </si>
  <si>
    <t>Möglichst vollständige Verwertung als Boden (gemäss Art. 18 VVEA und Vollzugshilfe «Bodenschutz beim Bauen», Modul «Beurteilung von Boden im Hinblick auf dessen Ver-
wertung»). Wenn Boden aufgrund seiner Eigenschaften ungeeignet ist für eine Verwertung: Ablagerung auf einer Deponie gemäss Anhang 5 VVEA</t>
  </si>
  <si>
    <r>
      <t xml:space="preserve">17 04 </t>
    </r>
    <r>
      <rPr>
        <sz val="10"/>
        <rFont val="Arial"/>
        <family val="2"/>
      </rPr>
      <t>xx</t>
    </r>
    <r>
      <rPr>
        <sz val="10"/>
        <color theme="1"/>
        <rFont val="Arial"/>
        <family val="2"/>
      </rPr>
      <t xml:space="preserve"> (je nach Metall)</t>
    </r>
  </si>
  <si>
    <t>Mineralisches Dämmmaterial (Steinwolle, Glaswolle…), 
ohne Schadstoffe</t>
  </si>
  <si>
    <t>Möglichst vollständig zu verwerten: als Rohstoff für hydraulisch oder bituminös gebundene Baustoffe; als Baustoff auf Deponien Typ B-E; als Ersatzroh- mate_x0002_rial für die Herstellung von Zementklinker; auf belasteten Standorten, auf denen das Material anfällt</t>
  </si>
  <si>
    <t>Elektro-Installationen vor 1986: PCB-haltige Vorschaltgeräte/ Transformatoren/ Kondensatoren
---
Geräte, die Asbest enthalten</t>
  </si>
  <si>
    <t>Bauunternehmung (sofern bereits bekannt)</t>
  </si>
  <si>
    <t>Fachperson Schadstoffermittlung/Baubegleitung (wenn vorhanden)</t>
  </si>
  <si>
    <t xml:space="preserve">Die untenstehenden Abfallkategorien sind bei jedem Bauvorhaben getrennt zu erfassen und zu entsorgen. </t>
  </si>
  <si>
    <t>Oberboden ("humose Schicht", i.d.R. 0-20cm)</t>
  </si>
  <si>
    <r>
      <t>&lt; 1000</t>
    </r>
    <r>
      <rPr>
        <sz val="10"/>
        <color theme="1"/>
        <rFont val="Arial"/>
        <family val="2"/>
      </rPr>
      <t xml:space="preserve"> mg/kg PCB: KVA Basel
&gt; 1000</t>
    </r>
    <r>
      <rPr>
        <sz val="10"/>
        <color theme="1"/>
        <rFont val="Arial"/>
        <family val="2"/>
      </rPr>
      <t xml:space="preserve"> mg/kg PCB: Sonderabfallverbrennungsanlage (SAVA)</t>
    </r>
  </si>
  <si>
    <t>&lt; 1000 mg/kg CP: KVA Basel
&gt; 1000 mg/kg CP: Sonderabfallverbrennungsanlage (SAVA)</t>
  </si>
  <si>
    <t xml:space="preserve">Genereller Entsorgungsweg 
(gemäss VVEA und Vorgabe Kanton BS) </t>
  </si>
  <si>
    <t>Gemäss RL MiT (Richtlinie Materialtechno-logie im Tiefbau BS/BL)</t>
  </si>
  <si>
    <t>Betonrecycling, Bauschuttaufberei-tung</t>
  </si>
  <si>
    <t>Bauschuttaufberei-tung, in Ausnahmefällen Deponie Typ B</t>
  </si>
  <si>
    <t>Weitere Bauabfälle</t>
  </si>
  <si>
    <t>Gipsrecycling, in Ausnahmefällen Deponie Typ B</t>
  </si>
  <si>
    <t>Gips mit organischen Anteilen (z.B. Schilfrohr)</t>
  </si>
  <si>
    <t>Recycling, 
Deponie Typ B oder E</t>
  </si>
  <si>
    <t>Verwertung Baustoffherstellung, Materialentnahmestellen,  oder Ablagerung Deponie Typ A
Deponie Typ A</t>
  </si>
  <si>
    <t>17 03 01 ak</t>
  </si>
  <si>
    <t>Gemäss RL MiT (thermische Verwertung)</t>
  </si>
  <si>
    <t>Bauschuttaufbe-reitung oder als Baustoff auf Deponien</t>
  </si>
  <si>
    <t>Verfestigung oder Deponie Typ E bzw. gemäss VVEA-Vollzugshilfeteil «Entsorgung asbesthaltiger Abfälle»</t>
  </si>
  <si>
    <t xml:space="preserve">KVA BS bis 1500 mg/kg PAK, Zementwerk, thermische Verwertung </t>
  </si>
  <si>
    <t>Betriebsmittel, Flüssigkeiten, z.B. Kühlmittel, Hydrauliköl</t>
  </si>
  <si>
    <t>Anlage mit Bewilligung zur Annahme der entsprechenden Sonderabfälle</t>
  </si>
  <si>
    <t>* Im Sinne der allgemeinen Verwertungspflicht nach Art. 12 VVEA ist eine Behandlung auch für belastetes Aushub- und Ausbruchmaterial zu prüfen</t>
  </si>
  <si>
    <t>17 03 03 S bzw. 17 06 03 S (Teerkork)</t>
  </si>
  <si>
    <t>17 01 07, 17 09 04 ak, 17 09 03 S</t>
  </si>
  <si>
    <t>Ja</t>
  </si>
  <si>
    <t>Nein</t>
  </si>
  <si>
    <t>Gewerbebau</t>
  </si>
  <si>
    <t>Wohnbau</t>
  </si>
  <si>
    <t>Industrie</t>
  </si>
  <si>
    <t>Industrie &amp; Wohnbau</t>
  </si>
  <si>
    <t>Industrie &amp; Gewerbebau</t>
  </si>
  <si>
    <t>Wohnbau &amp; Gewerbebau</t>
  </si>
  <si>
    <t>Industrie &amp; Wohnbau &amp; Gewerbebau</t>
  </si>
  <si>
    <t>Rückbau</t>
  </si>
  <si>
    <t>Teilrückbau</t>
  </si>
  <si>
    <t>Umbau</t>
  </si>
  <si>
    <t>Nur Aushub</t>
  </si>
  <si>
    <t>Art des Bauvorhabens (bitte im Dropdown auswählen)</t>
  </si>
  <si>
    <t>Art des Gebäudes (bitte im Dropdown auswählen)</t>
  </si>
  <si>
    <t>Nutzung des Gebäudes während der Baumassnahmen (bitte im Dropdown auswählen)</t>
  </si>
  <si>
    <t>Entsorgungskonzept</t>
  </si>
  <si>
    <t>Entsorgungskonzept angepasst von BAFU Vollzugshilfe VVEA Modul Bauabfälle</t>
  </si>
  <si>
    <t>Dieses Formular enthält Angaben über die geplante Entsorgung sämtlichen Rückbaumaterials (bei Abbrüchen und Umbauten).
Es wird im Baubewilligungsverfahren vor Baubeginn erstellt und der Bewilligungsbehörde (BGI) eingereicht. Bei kleineren
und wenig komplexen Projekten kann das vorliegende Formular als vollständiges Entsorgungskonzept verwendet werden.
Bei grösseren und komplexeren Projekten ist ein Bericht Entsorgungskonzept zu erstellen. In diesem Fall dient das
vorliegende Formular als Zusammenfassung des Berichts.</t>
  </si>
  <si>
    <t>Strasse/ Nummer</t>
  </si>
  <si>
    <t>PLZ/ Ort</t>
  </si>
  <si>
    <t>Firma</t>
  </si>
  <si>
    <t>Wurden alle Räume der Gebäude untersucht?</t>
  </si>
  <si>
    <t>Sind noch Untersuchungen ausstehend?</t>
  </si>
  <si>
    <t xml:space="preserve">Falls ja, welche? </t>
  </si>
  <si>
    <t>Wann werden diese durchgeführt?</t>
  </si>
  <si>
    <t>Kann durch die Untersuchung der gesamte Bauperimeter 
vollumfänglich beurteilt werden?</t>
  </si>
  <si>
    <t>Falls nein, welche Massnahmen sind geplant, um den Bauperimeter vollumfänglich beurteilen zu können?</t>
  </si>
  <si>
    <r>
      <t>Wurde die gesamte Infrastruktur</t>
    </r>
    <r>
      <rPr>
        <vertAlign val="superscript"/>
        <sz val="11"/>
        <color theme="1"/>
        <rFont val="Arial"/>
        <family val="2"/>
      </rPr>
      <t>2</t>
    </r>
    <r>
      <rPr>
        <sz val="11"/>
        <color theme="1"/>
        <rFont val="Arial"/>
        <family val="2"/>
      </rPr>
      <t xml:space="preserve"> untersucht?</t>
    </r>
  </si>
  <si>
    <r>
      <rPr>
        <vertAlign val="superscript"/>
        <sz val="10"/>
        <color theme="1"/>
        <rFont val="Arial"/>
        <family val="2"/>
      </rPr>
      <t>2</t>
    </r>
    <r>
      <rPr>
        <sz val="10"/>
        <color theme="1"/>
        <rFont val="Arial"/>
        <family val="2"/>
      </rPr>
      <t xml:space="preserve"> Unter Infrastruktur werden sämtliche Anlagen wie Einbauten, Kanalisation/ Entwässerung, Tanks, Wärmepumpen, Parkplätze etc. auf dem entsprechenden Grundstück verstanden.</t>
    </r>
  </si>
  <si>
    <r>
      <t>Eintrag im Spritzasbestkataster</t>
    </r>
    <r>
      <rPr>
        <vertAlign val="superscript"/>
        <sz val="11"/>
        <color theme="1"/>
        <rFont val="Arial"/>
        <family val="2"/>
      </rPr>
      <t>1</t>
    </r>
    <r>
      <rPr>
        <sz val="11"/>
        <color theme="1"/>
        <rFont val="Arial"/>
        <family val="2"/>
      </rPr>
      <t xml:space="preserve"> (bitte im Dropdown auswählen)</t>
    </r>
  </si>
  <si>
    <r>
      <rPr>
        <vertAlign val="superscript"/>
        <sz val="10"/>
        <color theme="1"/>
        <rFont val="Arial"/>
        <family val="2"/>
      </rPr>
      <t>1</t>
    </r>
    <r>
      <rPr>
        <sz val="10"/>
        <color theme="1"/>
        <rFont val="Arial"/>
        <family val="2"/>
      </rPr>
      <t xml:space="preserve"> Die Daten bezüglich dem Spritzasbestkataster können vom Amt für Umwelt und Energie Basel-Stadt bezogen werden.</t>
    </r>
  </si>
  <si>
    <t>Entsorgungskonzept oder Entsorgungsnachweis (bitte im Dropdown auswählen)?</t>
  </si>
  <si>
    <r>
      <t>In der Spalte "Entsorgungsort" sind</t>
    </r>
    <r>
      <rPr>
        <b/>
        <sz val="11"/>
        <color rgb="FFC00000"/>
        <rFont val="Arial"/>
        <family val="2"/>
      </rPr>
      <t xml:space="preserve"> </t>
    </r>
    <r>
      <rPr>
        <sz val="11"/>
        <rFont val="Arial"/>
        <family val="2"/>
      </rPr>
      <t>konkrete Angaben zum gewählten Entsorgungsort (Anlage, Ort, Firma) einzutragen</t>
    </r>
    <r>
      <rPr>
        <sz val="11"/>
        <color rgb="FFC00000"/>
        <rFont val="Arial"/>
        <family val="2"/>
      </rPr>
      <t xml:space="preserve">. </t>
    </r>
  </si>
  <si>
    <t xml:space="preserve">Dazu ist das Feld "Begründung einer Nichtverwertung" zu verwenden.  </t>
  </si>
  <si>
    <t>Referenz Schadstoffbericht</t>
  </si>
  <si>
    <t>Es ist die entsprechende Referenz aus dem Schadstoffbericht oder der Gebäudeaufnahme anzugeben.</t>
  </si>
  <si>
    <t>Nach Bauvollendung ist die Tabelle um folgende Punkte zu ergänzen:</t>
  </si>
  <si>
    <t>Tatsächliche Menge</t>
  </si>
  <si>
    <t>Effektive Verwertung/ Entsorgung</t>
  </si>
  <si>
    <t>Begründung bei Abweichungen</t>
  </si>
  <si>
    <t>4. Entsorgungskonzept</t>
  </si>
  <si>
    <t>Nach Bauvollendung sind die tatsächlichen Entsorgungsmengen in der Spalte «Tatsächliche Mengen» in Tonnen oder Kubikmeter anzugeben.</t>
  </si>
  <si>
    <t>Nach Bauvollendung ist der definitive Verwertungs- bzw. Entsorgungsweg der einzelnen Abfallfraktionen anzugeben.</t>
  </si>
  <si>
    <t>Falls es zu Abweichungen im Verwertungs-/ Entsorgungsprozess im Vergleich zu den ursprünglich gemachten Angaben gekommen ist, sind diese in der entsprechenden Spalte zu begründen.</t>
  </si>
  <si>
    <t>4.1 Unbelastetes / unverschmutztes Material</t>
  </si>
  <si>
    <t>Menge t oder Menge m3 (fest oder lose)</t>
  </si>
  <si>
    <t>Effektive Verwertung / Ensorgung</t>
  </si>
  <si>
    <t>Tatsächliche Menge t oder m3 (fest oder lose)</t>
  </si>
  <si>
    <t>4.2 Belastetes/ verschmutztes Material</t>
  </si>
  <si>
    <t xml:space="preserve"> 17 05 94, 17 05 97 ak,17 05 91 akb</t>
  </si>
  <si>
    <t>16 02 09 [S] oder 16 02 10 [S]</t>
  </si>
  <si>
    <t>14 06 x 
13 01 x</t>
  </si>
  <si>
    <t>Waschanlage/
Zementwerk/ 
Deponie Typ B</t>
  </si>
  <si>
    <t>Waschanlage/ 
Zementwerk/
Deponie Typ E</t>
  </si>
  <si>
    <t>Waschanlage/
Zementwerk</t>
  </si>
  <si>
    <t>Vor Baubeginn sind die Entsorgungsmengen zu schätzen und in die Spalten "Menge t oder Menge m3"einzutragen.</t>
  </si>
  <si>
    <t>KVA/ Kunststoff-
recycling</t>
  </si>
  <si>
    <t>Alle Erklärungen finden Sie auf dem nächsten Tabellenblatt (Erklärung zur Entsorungstab.)</t>
  </si>
  <si>
    <t xml:space="preserve">Hinweis zum Drucken und Einreichen des Entsorgungskonzeptes: 
- Bitte drucken Sie zum Einreichen des Konzeptes die Seite "Allgemeine Angaben" und "Entsorgungstabelle".
- Zum Drucken der Seite "Entsorgungstabelle" bei den Druckeinstellungen unter der Skalierung "alle Spalten auf einer Seite drucken" auswählen.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</si>
</sst>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b/>
      <sz val="16"/>
      <color theme="1"/>
      <name val="Arial"/>
      <family val="2"/>
    </font>
    <font>
      <sz val="11"/>
      <color theme="1"/>
      <name val="Arial"/>
      <family val="2"/>
    </font>
    <font>
      <b/>
      <sz val="11"/>
      <color theme="1"/>
      <name val="Arial"/>
      <family val="2"/>
    </font>
    <font>
      <sz val="11"/>
      <color rgb="FF00B050"/>
      <name val="Arial"/>
      <family val="2"/>
    </font>
    <font>
      <sz val="11"/>
      <name val="Arial"/>
      <family val="2"/>
    </font>
    <font>
      <b/>
      <sz val="11"/>
      <name val="Arial"/>
      <family val="2"/>
    </font>
    <font>
      <sz val="6"/>
      <color rgb="FF00B050"/>
      <name val="Arial"/>
      <family val="2"/>
    </font>
    <font>
      <b/>
      <sz val="10"/>
      <color theme="1"/>
      <name val="Arial"/>
      <family val="2"/>
    </font>
    <font>
      <sz val="11"/>
      <color theme="1"/>
      <name val="Calibri"/>
      <family val="2"/>
      <scheme val="minor"/>
    </font>
    <font>
      <b/>
      <sz val="10"/>
      <color rgb="FF3F3F3F"/>
      <name val="Arial"/>
      <family val="2"/>
    </font>
    <font>
      <b/>
      <sz val="11"/>
      <color theme="4" tint="-0.249977111117893"/>
      <name val="Arial"/>
      <family val="2"/>
    </font>
    <font>
      <b/>
      <sz val="11"/>
      <color rgb="FFC00000"/>
      <name val="Arial"/>
      <family val="2"/>
    </font>
    <font>
      <b/>
      <sz val="10"/>
      <color rgb="FFC00000"/>
      <name val="Arial"/>
      <family val="2"/>
    </font>
    <font>
      <sz val="10"/>
      <name val="Arial"/>
      <family val="2"/>
    </font>
    <font>
      <vertAlign val="superscript"/>
      <sz val="11"/>
      <color theme="1"/>
      <name val="Arial"/>
      <family val="2"/>
    </font>
    <font>
      <vertAlign val="superscript"/>
      <sz val="10"/>
      <color theme="1"/>
      <name val="Arial"/>
      <family val="2"/>
    </font>
    <font>
      <sz val="11"/>
      <color rgb="FFC00000"/>
      <name val="Arial"/>
      <family val="2"/>
    </font>
    <font>
      <b/>
      <sz val="10"/>
      <name val="Arial"/>
      <family val="2"/>
    </font>
  </fonts>
  <fills count="15">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0070C0"/>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rgb="FF3F3F3F"/>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9" fillId="0" borderId="0"/>
    <xf numFmtId="0" fontId="10" fillId="2" borderId="1" applyNumberFormat="0" applyAlignment="0" applyProtection="0"/>
  </cellStyleXfs>
  <cellXfs count="136">
    <xf numFmtId="0" fontId="0" fillId="0" borderId="0" xfId="0"/>
    <xf numFmtId="0" fontId="1" fillId="0" borderId="0" xfId="0" applyFont="1"/>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quotePrefix="1" applyFont="1" applyAlignment="1">
      <alignment horizontal="left" vertical="center"/>
    </xf>
    <xf numFmtId="0" fontId="7" fillId="0" borderId="0" xfId="0" applyFont="1" applyAlignment="1">
      <alignment horizontal="center" vertical="center" wrapText="1"/>
    </xf>
    <xf numFmtId="0" fontId="3" fillId="0" borderId="0" xfId="0" applyFont="1"/>
    <xf numFmtId="0" fontId="2" fillId="0" borderId="0" xfId="0" applyFont="1"/>
    <xf numFmtId="0" fontId="8" fillId="0" borderId="0" xfId="0" applyFont="1"/>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horizontal="center" vertical="center" wrapText="1"/>
    </xf>
    <xf numFmtId="0" fontId="5" fillId="0" borderId="0" xfId="1" applyFont="1" applyFill="1" applyAlignment="1">
      <alignment horizontal="left" vertical="center"/>
    </xf>
    <xf numFmtId="0" fontId="5" fillId="0" borderId="0" xfId="1" applyFont="1" applyFill="1" applyAlignment="1">
      <alignment vertical="center"/>
    </xf>
    <xf numFmtId="0" fontId="4" fillId="0" borderId="0" xfId="1" applyFont="1" applyAlignment="1">
      <alignment horizontal="center" vertical="center"/>
    </xf>
    <xf numFmtId="0" fontId="11" fillId="0" borderId="0" xfId="0" applyFont="1"/>
    <xf numFmtId="0" fontId="11" fillId="0" borderId="0" xfId="0" applyFont="1" applyFill="1"/>
    <xf numFmtId="0" fontId="0" fillId="0" borderId="0" xfId="0" applyFill="1"/>
    <xf numFmtId="0" fontId="3" fillId="0" borderId="0" xfId="0" applyFont="1" applyFill="1"/>
    <xf numFmtId="0" fontId="3" fillId="0" borderId="0" xfId="0" applyFont="1" applyFill="1" applyBorder="1"/>
    <xf numFmtId="0" fontId="2" fillId="0" borderId="0" xfId="0" applyFont="1" applyFill="1" applyBorder="1"/>
    <xf numFmtId="0" fontId="2" fillId="0" borderId="0" xfId="0" applyFont="1" applyFill="1"/>
    <xf numFmtId="0" fontId="2" fillId="0" borderId="0" xfId="0" applyFont="1" applyFill="1" applyAlignment="1">
      <alignmen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top"/>
    </xf>
    <xf numFmtId="0" fontId="8" fillId="9" borderId="2" xfId="0" applyFont="1" applyFill="1" applyBorder="1" applyAlignment="1">
      <alignment horizontal="center" vertical="center" textRotation="90" wrapText="1"/>
    </xf>
    <xf numFmtId="0" fontId="0" fillId="0" borderId="2" xfId="0" applyBorder="1" applyAlignment="1">
      <alignment wrapText="1"/>
    </xf>
    <xf numFmtId="0" fontId="0" fillId="0" borderId="0" xfId="0" applyBorder="1"/>
    <xf numFmtId="0" fontId="0" fillId="0" borderId="2"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vertical="center" wrapText="1"/>
    </xf>
    <xf numFmtId="0" fontId="0" fillId="0" borderId="5" xfId="0" applyFill="1" applyBorder="1" applyAlignment="1">
      <alignment horizontal="center" vertical="center" wrapText="1"/>
    </xf>
    <xf numFmtId="0" fontId="0" fillId="0" borderId="2" xfId="0" applyBorder="1" applyAlignment="1">
      <alignment vertical="center" wrapText="1"/>
    </xf>
    <xf numFmtId="0" fontId="13" fillId="0" borderId="0" xfId="0" applyFont="1"/>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4" fillId="0" borderId="0" xfId="0" applyFont="1" applyAlignment="1">
      <alignment wrapText="1"/>
    </xf>
    <xf numFmtId="0" fontId="14" fillId="0" borderId="0" xfId="0" applyFont="1"/>
    <xf numFmtId="0" fontId="14" fillId="0" borderId="2"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0" fillId="0" borderId="0" xfId="0" applyBorder="1" applyAlignment="1">
      <alignment horizontal="center"/>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0" fillId="0" borderId="8" xfId="0" applyBorder="1" applyAlignment="1">
      <alignment horizontal="center" vertical="center" wrapText="1"/>
    </xf>
    <xf numFmtId="0" fontId="0" fillId="0" borderId="2" xfId="0" applyBorder="1" applyAlignment="1">
      <alignment horizontal="left" vertical="center" textRotation="90" wrapText="1"/>
    </xf>
    <xf numFmtId="0" fontId="0" fillId="0" borderId="0" xfId="0" applyAlignment="1">
      <alignment horizontal="left" vertical="center" textRotation="90"/>
    </xf>
    <xf numFmtId="0" fontId="2" fillId="0" borderId="0" xfId="0" applyFont="1" applyAlignment="1">
      <alignment horizontal="left" vertical="center" textRotation="90" wrapText="1"/>
    </xf>
    <xf numFmtId="0" fontId="5" fillId="0" borderId="0" xfId="0" applyFont="1" applyAlignment="1">
      <alignment horizontal="left" vertical="center" textRotation="90" wrapText="1"/>
    </xf>
    <xf numFmtId="0" fontId="0" fillId="0" borderId="0" xfId="0" applyBorder="1" applyAlignment="1">
      <alignment horizontal="left" vertical="center" textRotation="90"/>
    </xf>
    <xf numFmtId="0" fontId="2" fillId="0" borderId="0" xfId="0" applyFont="1" applyAlignment="1">
      <alignment wrapText="1"/>
    </xf>
    <xf numFmtId="0" fontId="3" fillId="0" borderId="0" xfId="0" applyFont="1" applyAlignment="1">
      <alignment vertical="center"/>
    </xf>
    <xf numFmtId="0" fontId="8" fillId="11" borderId="2" xfId="0" applyFont="1" applyFill="1" applyBorder="1" applyAlignment="1">
      <alignment horizontal="center" vertical="center" wrapText="1"/>
    </xf>
    <xf numFmtId="0" fontId="8" fillId="11" borderId="2" xfId="0" applyFont="1" applyFill="1" applyBorder="1" applyAlignment="1">
      <alignment horizontal="center" vertical="center" textRotation="90"/>
    </xf>
    <xf numFmtId="0" fontId="18" fillId="13" borderId="1" xfId="2" applyFont="1" applyFill="1" applyAlignment="1">
      <alignment horizontal="center" vertical="center" wrapText="1"/>
    </xf>
    <xf numFmtId="0" fontId="0" fillId="0" borderId="2" xfId="0" applyBorder="1" applyAlignment="1">
      <alignment horizontal="center" vertical="center" textRotation="90"/>
    </xf>
    <xf numFmtId="0" fontId="8" fillId="11"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5" xfId="0" applyFill="1" applyBorder="1" applyAlignment="1">
      <alignment horizontal="center" vertical="center" textRotation="90"/>
    </xf>
    <xf numFmtId="0" fontId="0" fillId="0" borderId="4" xfId="0"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5" fillId="0" borderId="0" xfId="0" applyFont="1" applyFill="1" applyAlignment="1">
      <alignment horizontal="left" vertical="center"/>
    </xf>
    <xf numFmtId="0" fontId="5" fillId="0" borderId="0" xfId="0" applyFont="1" applyFill="1" applyAlignment="1">
      <alignment horizontal="left" vertical="center" textRotation="90" wrapText="1"/>
    </xf>
    <xf numFmtId="0" fontId="5" fillId="0" borderId="0" xfId="0" applyFont="1" applyFill="1" applyAlignment="1">
      <alignment horizontal="center" vertical="center"/>
    </xf>
    <xf numFmtId="0" fontId="5" fillId="0" borderId="0" xfId="0" applyFont="1" applyFill="1" applyAlignment="1">
      <alignment vertical="center"/>
    </xf>
    <xf numFmtId="0" fontId="2" fillId="3" borderId="2" xfId="0" applyFont="1" applyFill="1" applyBorder="1" applyProtection="1">
      <protection locked="0"/>
    </xf>
    <xf numFmtId="0" fontId="10" fillId="3" borderId="2" xfId="2" applyFill="1" applyBorder="1" applyProtection="1">
      <protection locked="0"/>
    </xf>
    <xf numFmtId="0" fontId="0" fillId="3" borderId="2" xfId="0" applyFill="1" applyBorder="1" applyProtection="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textRotation="90" wrapText="1"/>
      <protection locked="0"/>
    </xf>
    <xf numFmtId="0" fontId="0" fillId="0" borderId="0" xfId="0" applyAlignment="1">
      <alignment vertical="center" textRotation="90"/>
    </xf>
    <xf numFmtId="0" fontId="0" fillId="0" borderId="0" xfId="0" applyAlignment="1">
      <alignment horizontal="left"/>
    </xf>
    <xf numFmtId="0" fontId="0" fillId="0" borderId="0" xfId="0" applyAlignment="1">
      <alignment horizontal="left" vertical="top"/>
    </xf>
    <xf numFmtId="0" fontId="0" fillId="0" borderId="2" xfId="0" applyBorder="1" applyAlignment="1" applyProtection="1">
      <alignment horizontal="left" vertical="top" wrapText="1"/>
      <protection locked="0"/>
    </xf>
    <xf numFmtId="0" fontId="0" fillId="0" borderId="2" xfId="0" applyBorder="1" applyAlignment="1" applyProtection="1">
      <alignment horizontal="left" vertical="top" textRotation="90" wrapText="1"/>
      <protection locked="0"/>
    </xf>
    <xf numFmtId="0" fontId="0" fillId="13" borderId="2" xfId="0" applyFill="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13" borderId="2" xfId="0" applyFill="1" applyBorder="1" applyAlignment="1" applyProtection="1">
      <alignment horizontal="left" vertical="top"/>
      <protection locked="0"/>
    </xf>
    <xf numFmtId="0" fontId="0" fillId="0" borderId="4" xfId="0" applyBorder="1" applyAlignment="1" applyProtection="1">
      <alignment horizontal="left" vertical="top" wrapText="1"/>
      <protection locked="0"/>
    </xf>
    <xf numFmtId="0" fontId="0" fillId="0" borderId="4" xfId="0" applyBorder="1" applyAlignment="1" applyProtection="1">
      <alignment horizontal="left" vertical="top" textRotation="90" wrapText="1"/>
      <protection locked="0"/>
    </xf>
    <xf numFmtId="0" fontId="0" fillId="0" borderId="9"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0" fillId="0" borderId="0" xfId="0" applyBorder="1" applyAlignment="1">
      <alignment horizontal="left" vertical="top"/>
    </xf>
    <xf numFmtId="14" fontId="0" fillId="0" borderId="0" xfId="0" applyNumberFormat="1"/>
    <xf numFmtId="0" fontId="0" fillId="0" borderId="0" xfId="0"/>
    <xf numFmtId="0" fontId="5" fillId="0" borderId="0" xfId="0" applyFont="1" applyAlignment="1">
      <alignment horizontal="left" vertical="top" wrapText="1"/>
    </xf>
    <xf numFmtId="0" fontId="3" fillId="0" borderId="0" xfId="0" applyFont="1" applyAlignment="1">
      <alignment horizontal="left" vertical="center"/>
    </xf>
    <xf numFmtId="0" fontId="0" fillId="0" borderId="0" xfId="0" applyAlignment="1">
      <alignment vertical="top" wrapText="1"/>
    </xf>
    <xf numFmtId="0" fontId="2" fillId="3" borderId="0" xfId="0" applyFont="1" applyFill="1" applyAlignment="1" applyProtection="1">
      <alignment vertical="top" wrapText="1"/>
      <protection locked="0"/>
    </xf>
    <xf numFmtId="0" fontId="0" fillId="0" borderId="0" xfId="0"/>
    <xf numFmtId="0" fontId="2" fillId="0" borderId="0" xfId="0" applyFont="1" applyFill="1"/>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0" borderId="2" xfId="0" applyFont="1" applyBorder="1" applyAlignment="1">
      <alignment horizontal="center" vertical="center" textRotation="90"/>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3" fillId="0" borderId="10" xfId="0" applyFont="1" applyFill="1" applyBorder="1" applyAlignment="1">
      <alignment horizontal="left" vertical="top"/>
    </xf>
    <xf numFmtId="0" fontId="0" fillId="0" borderId="5" xfId="0" applyBorder="1" applyAlignment="1">
      <alignment horizontal="center" vertical="center" wrapText="1"/>
    </xf>
    <xf numFmtId="0" fontId="8" fillId="3" borderId="2"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0" fontId="8" fillId="8" borderId="5" xfId="0" applyFont="1" applyFill="1" applyBorder="1" applyAlignment="1">
      <alignment horizontal="center" vertical="center" textRotation="90" wrapText="1"/>
    </xf>
    <xf numFmtId="0" fontId="8" fillId="0" borderId="4"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5" xfId="0" applyFont="1" applyBorder="1" applyAlignment="1">
      <alignment horizontal="center" vertical="center" textRotation="90"/>
    </xf>
    <xf numFmtId="0" fontId="11" fillId="0" borderId="0" xfId="0" applyFont="1"/>
    <xf numFmtId="0" fontId="3" fillId="12" borderId="3" xfId="0" applyFont="1" applyFill="1" applyBorder="1" applyAlignment="1">
      <alignment horizontal="left" vertical="top"/>
    </xf>
    <xf numFmtId="0" fontId="3" fillId="12" borderId="0" xfId="0" applyFont="1" applyFill="1" applyBorder="1" applyAlignment="1">
      <alignment horizontal="left" vertical="top"/>
    </xf>
    <xf numFmtId="0" fontId="8" fillId="10" borderId="4" xfId="0" applyFont="1" applyFill="1" applyBorder="1" applyAlignment="1">
      <alignment horizontal="center" vertical="center" textRotation="90" wrapText="1"/>
    </xf>
    <xf numFmtId="0" fontId="8" fillId="10" borderId="6" xfId="0" applyFont="1" applyFill="1" applyBorder="1" applyAlignment="1">
      <alignment horizontal="center" vertical="center" textRotation="90" wrapText="1"/>
    </xf>
    <xf numFmtId="0" fontId="8" fillId="6" borderId="6" xfId="0" applyFont="1" applyFill="1" applyBorder="1" applyAlignment="1">
      <alignment horizontal="center" vertical="center" textRotation="90" wrapText="1"/>
    </xf>
    <xf numFmtId="0" fontId="8" fillId="6" borderId="5" xfId="0" applyFont="1" applyFill="1" applyBorder="1" applyAlignment="1">
      <alignment horizontal="center" vertical="center" textRotation="90" wrapText="1"/>
    </xf>
    <xf numFmtId="0" fontId="8" fillId="4" borderId="4" xfId="0" applyFont="1" applyFill="1" applyBorder="1" applyAlignment="1">
      <alignment horizontal="center" vertical="center" textRotation="90"/>
    </xf>
    <xf numFmtId="0" fontId="8" fillId="4" borderId="6" xfId="0" applyFont="1" applyFill="1" applyBorder="1" applyAlignment="1">
      <alignment horizontal="center" vertical="center" textRotation="90"/>
    </xf>
    <xf numFmtId="0" fontId="8" fillId="4" borderId="5" xfId="0" applyFont="1" applyFill="1" applyBorder="1" applyAlignment="1">
      <alignment horizontal="center" vertical="center" textRotation="90"/>
    </xf>
    <xf numFmtId="0" fontId="8" fillId="9" borderId="4" xfId="0" applyFont="1" applyFill="1" applyBorder="1" applyAlignment="1">
      <alignment horizontal="center" vertical="center" textRotation="90"/>
    </xf>
    <xf numFmtId="0" fontId="0" fillId="9" borderId="6" xfId="0" applyFill="1" applyBorder="1" applyAlignment="1">
      <alignment horizontal="center" vertical="center" textRotation="90"/>
    </xf>
    <xf numFmtId="0" fontId="0" fillId="9" borderId="5" xfId="0" applyFill="1" applyBorder="1" applyAlignment="1">
      <alignment horizontal="center" vertical="center" textRotation="90"/>
    </xf>
    <xf numFmtId="0" fontId="8" fillId="5" borderId="4" xfId="0" applyFont="1" applyFill="1" applyBorder="1" applyAlignment="1">
      <alignment horizontal="center" vertical="center" textRotation="90" wrapText="1"/>
    </xf>
    <xf numFmtId="0" fontId="8" fillId="5" borderId="6" xfId="0" applyFont="1" applyFill="1" applyBorder="1" applyAlignment="1">
      <alignment horizontal="center" vertical="center" textRotation="90" wrapText="1"/>
    </xf>
    <xf numFmtId="0" fontId="8" fillId="7" borderId="2" xfId="0" applyFont="1" applyFill="1" applyBorder="1" applyAlignment="1">
      <alignment horizontal="center" vertical="center" textRotation="90"/>
    </xf>
    <xf numFmtId="0" fontId="3" fillId="11" borderId="2" xfId="0" applyFont="1" applyFill="1" applyBorder="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top" wrapText="1"/>
    </xf>
    <xf numFmtId="0" fontId="3" fillId="0" borderId="0" xfId="0" applyFont="1" applyAlignment="1">
      <alignment horizontal="left" vertical="center"/>
    </xf>
    <xf numFmtId="0" fontId="0" fillId="0" borderId="0" xfId="0" applyAlignment="1">
      <alignment horizontal="center" vertical="top" wrapText="1"/>
    </xf>
    <xf numFmtId="14" fontId="0" fillId="14" borderId="11" xfId="0" applyNumberFormat="1" applyFill="1" applyBorder="1" applyAlignment="1">
      <alignment horizontal="left" vertical="top" wrapText="1"/>
    </xf>
    <xf numFmtId="14" fontId="0" fillId="14" borderId="12" xfId="0" applyNumberFormat="1" applyFill="1" applyBorder="1" applyAlignment="1">
      <alignment horizontal="left" vertical="top"/>
    </xf>
    <xf numFmtId="14" fontId="0" fillId="14" borderId="13" xfId="0" applyNumberFormat="1" applyFill="1" applyBorder="1" applyAlignment="1">
      <alignment horizontal="left" vertical="top"/>
    </xf>
  </cellXfs>
  <cellStyles count="3">
    <cellStyle name="Ausgabe" xfId="2" builtinId="21"/>
    <cellStyle name="Standard" xfId="0" builtinId="0"/>
    <cellStyle name="Standard 2" xfId="1"/>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3203456</xdr:colOff>
      <xdr:row>4</xdr:row>
      <xdr:rowOff>147830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813056" cy="79553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0"/>
  <sheetViews>
    <sheetView tabSelected="1" zoomScale="80" zoomScaleNormal="80" workbookViewId="0">
      <selection activeCell="C16" sqref="C16"/>
    </sheetView>
  </sheetViews>
  <sheetFormatPr baseColWidth="10" defaultRowHeight="12.75" x14ac:dyDescent="0.2"/>
  <cols>
    <col min="1" max="1" width="9.140625" customWidth="1"/>
    <col min="2" max="2" width="63.42578125" customWidth="1"/>
    <col min="3" max="3" width="60.7109375" customWidth="1"/>
    <col min="4" max="4" width="39.28515625" style="39" customWidth="1"/>
    <col min="6" max="6" width="32.7109375" customWidth="1"/>
    <col min="7" max="7" width="36.28515625" customWidth="1"/>
    <col min="8" max="8" width="33.7109375" customWidth="1"/>
  </cols>
  <sheetData>
    <row r="2" spans="1:9" x14ac:dyDescent="0.2">
      <c r="D2"/>
    </row>
    <row r="3" spans="1:9" x14ac:dyDescent="0.2">
      <c r="D3"/>
    </row>
    <row r="4" spans="1:9" x14ac:dyDescent="0.2">
      <c r="D4"/>
    </row>
    <row r="5" spans="1:9" x14ac:dyDescent="0.2">
      <c r="C5" s="91">
        <f ca="1">TODAY()</f>
        <v>45268</v>
      </c>
      <c r="D5"/>
    </row>
    <row r="6" spans="1:9" s="92" customFormat="1" ht="13.5" thickBot="1" x14ac:dyDescent="0.25">
      <c r="C6" s="91"/>
    </row>
    <row r="7" spans="1:9" s="92" customFormat="1" x14ac:dyDescent="0.2">
      <c r="C7" s="133" t="s">
        <v>265</v>
      </c>
    </row>
    <row r="8" spans="1:9" s="92" customFormat="1" x14ac:dyDescent="0.2">
      <c r="C8" s="134"/>
    </row>
    <row r="9" spans="1:9" s="92" customFormat="1" x14ac:dyDescent="0.2">
      <c r="C9" s="134"/>
    </row>
    <row r="10" spans="1:9" ht="20.25" x14ac:dyDescent="0.3">
      <c r="A10" s="1" t="s">
        <v>222</v>
      </c>
      <c r="B10" s="1"/>
      <c r="C10" s="134"/>
      <c r="D10"/>
    </row>
    <row r="11" spans="1:9" ht="20.25" customHeight="1" thickBot="1" x14ac:dyDescent="0.25">
      <c r="A11" s="132" t="s">
        <v>223</v>
      </c>
      <c r="B11" s="132"/>
      <c r="C11" s="135"/>
      <c r="D11"/>
    </row>
    <row r="12" spans="1:9" ht="15" x14ac:dyDescent="0.25">
      <c r="A12" s="20">
        <v>1</v>
      </c>
      <c r="B12" s="20" t="s">
        <v>105</v>
      </c>
      <c r="C12" s="12"/>
      <c r="D12"/>
      <c r="G12" s="12"/>
    </row>
    <row r="13" spans="1:9" ht="72" customHeight="1" x14ac:dyDescent="0.2">
      <c r="A13" s="95" t="s">
        <v>224</v>
      </c>
      <c r="B13" s="95"/>
      <c r="C13" s="95"/>
      <c r="D13"/>
      <c r="G13" s="19"/>
      <c r="H13" s="18"/>
      <c r="I13" s="18"/>
    </row>
    <row r="14" spans="1:9" ht="14.25" x14ac:dyDescent="0.2">
      <c r="A14" s="12"/>
      <c r="B14" s="18"/>
      <c r="C14" s="17"/>
      <c r="D14"/>
      <c r="G14" s="19"/>
      <c r="H14" s="18"/>
      <c r="I14" s="18"/>
    </row>
    <row r="15" spans="1:9" ht="15" x14ac:dyDescent="0.25">
      <c r="A15" s="11">
        <v>1.2</v>
      </c>
      <c r="B15" s="11" t="s">
        <v>0</v>
      </c>
      <c r="C15" s="12"/>
      <c r="D15"/>
      <c r="G15" s="12"/>
    </row>
    <row r="16" spans="1:9" ht="15" x14ac:dyDescent="0.25">
      <c r="A16" s="11"/>
      <c r="B16" s="12" t="s">
        <v>100</v>
      </c>
      <c r="C16" s="72" t="s">
        <v>111</v>
      </c>
      <c r="D16"/>
      <c r="G16" s="12"/>
    </row>
    <row r="17" spans="1:7" ht="15" x14ac:dyDescent="0.25">
      <c r="A17" s="11"/>
      <c r="B17" s="12" t="s">
        <v>225</v>
      </c>
      <c r="C17" s="72" t="s">
        <v>111</v>
      </c>
      <c r="D17"/>
      <c r="G17" s="12"/>
    </row>
    <row r="18" spans="1:7" ht="15" x14ac:dyDescent="0.25">
      <c r="A18" s="11"/>
      <c r="B18" s="12" t="s">
        <v>226</v>
      </c>
      <c r="C18" s="73"/>
      <c r="D18"/>
      <c r="G18" s="12"/>
    </row>
    <row r="19" spans="1:7" ht="15" x14ac:dyDescent="0.25">
      <c r="A19" s="11"/>
      <c r="B19" s="12" t="s">
        <v>98</v>
      </c>
      <c r="C19" s="72"/>
      <c r="D19"/>
      <c r="G19" s="12"/>
    </row>
    <row r="20" spans="1:7" ht="15" x14ac:dyDescent="0.25">
      <c r="A20" s="11"/>
      <c r="B20" s="12" t="s">
        <v>99</v>
      </c>
      <c r="C20" s="72"/>
      <c r="D20"/>
      <c r="G20" s="12"/>
    </row>
    <row r="21" spans="1:7" ht="15" x14ac:dyDescent="0.25">
      <c r="A21" s="11"/>
      <c r="B21" s="12" t="s">
        <v>219</v>
      </c>
      <c r="C21" s="72"/>
      <c r="D21" s="33"/>
      <c r="E21" s="12"/>
      <c r="F21" s="12"/>
      <c r="G21" s="12"/>
    </row>
    <row r="22" spans="1:7" ht="15" x14ac:dyDescent="0.25">
      <c r="A22" s="11"/>
      <c r="B22" s="12" t="s">
        <v>220</v>
      </c>
      <c r="C22" s="72"/>
      <c r="D22" s="33"/>
      <c r="E22" s="12"/>
      <c r="F22" s="12"/>
      <c r="G22" s="12"/>
    </row>
    <row r="23" spans="1:7" ht="17.25" x14ac:dyDescent="0.25">
      <c r="A23" s="11"/>
      <c r="B23" s="12" t="s">
        <v>236</v>
      </c>
      <c r="C23" s="72"/>
      <c r="D23" s="33"/>
      <c r="E23" s="12"/>
      <c r="F23" s="12"/>
      <c r="G23" s="12"/>
    </row>
    <row r="24" spans="1:7" ht="28.5" x14ac:dyDescent="0.2">
      <c r="A24" s="12"/>
      <c r="B24" s="57" t="s">
        <v>221</v>
      </c>
      <c r="C24" s="72"/>
      <c r="D24"/>
      <c r="G24" s="12"/>
    </row>
    <row r="25" spans="1:7" ht="14.25" x14ac:dyDescent="0.2">
      <c r="A25" s="12"/>
      <c r="B25" s="12"/>
      <c r="D25"/>
      <c r="G25" s="12"/>
    </row>
    <row r="26" spans="1:7" ht="15" x14ac:dyDescent="0.25">
      <c r="A26" s="11">
        <v>1.3</v>
      </c>
      <c r="B26" s="11" t="s">
        <v>1</v>
      </c>
      <c r="C26" s="12"/>
      <c r="D26"/>
      <c r="G26" s="12"/>
    </row>
    <row r="27" spans="1:7" ht="15" x14ac:dyDescent="0.25">
      <c r="A27" s="11"/>
      <c r="B27" s="12" t="s">
        <v>227</v>
      </c>
      <c r="C27" s="72"/>
      <c r="D27"/>
      <c r="G27" s="12"/>
    </row>
    <row r="28" spans="1:7" ht="15" x14ac:dyDescent="0.25">
      <c r="A28" s="11"/>
      <c r="B28" s="12" t="s">
        <v>101</v>
      </c>
      <c r="C28" s="72"/>
      <c r="D28"/>
      <c r="G28" s="12"/>
    </row>
    <row r="29" spans="1:7" ht="15" x14ac:dyDescent="0.25">
      <c r="A29" s="11"/>
      <c r="B29" s="12" t="s">
        <v>225</v>
      </c>
      <c r="C29" s="72"/>
      <c r="D29"/>
      <c r="G29" s="12"/>
    </row>
    <row r="30" spans="1:7" ht="15" x14ac:dyDescent="0.25">
      <c r="A30" s="11"/>
      <c r="B30" s="12" t="s">
        <v>226</v>
      </c>
      <c r="C30" s="72"/>
      <c r="D30"/>
      <c r="G30" s="12"/>
    </row>
    <row r="31" spans="1:7" ht="15" x14ac:dyDescent="0.25">
      <c r="A31" s="11"/>
      <c r="B31" s="12" t="s">
        <v>102</v>
      </c>
      <c r="C31" s="72"/>
      <c r="D31"/>
      <c r="G31" s="12"/>
    </row>
    <row r="32" spans="1:7" ht="15" x14ac:dyDescent="0.25">
      <c r="A32" s="11"/>
      <c r="B32" s="12" t="s">
        <v>103</v>
      </c>
      <c r="C32" s="72"/>
      <c r="D32"/>
      <c r="G32" s="12"/>
    </row>
    <row r="33" spans="1:7" ht="14.25" x14ac:dyDescent="0.2">
      <c r="A33" s="12"/>
      <c r="B33" s="12"/>
      <c r="C33" s="12"/>
      <c r="D33"/>
      <c r="G33" s="12"/>
    </row>
    <row r="34" spans="1:7" ht="15" x14ac:dyDescent="0.25">
      <c r="A34" s="11">
        <v>1.4</v>
      </c>
      <c r="B34" s="11" t="s">
        <v>129</v>
      </c>
      <c r="C34" s="12"/>
      <c r="D34"/>
      <c r="G34" s="12"/>
    </row>
    <row r="35" spans="1:7" ht="15" x14ac:dyDescent="0.25">
      <c r="A35" s="11"/>
      <c r="B35" s="12" t="s">
        <v>227</v>
      </c>
      <c r="C35" s="72"/>
      <c r="D35"/>
      <c r="G35" s="12"/>
    </row>
    <row r="36" spans="1:7" ht="15" x14ac:dyDescent="0.25">
      <c r="A36" s="11"/>
      <c r="B36" s="12" t="s">
        <v>101</v>
      </c>
      <c r="C36" s="72"/>
      <c r="D36"/>
      <c r="G36" s="12"/>
    </row>
    <row r="37" spans="1:7" ht="15" x14ac:dyDescent="0.25">
      <c r="A37" s="11"/>
      <c r="B37" s="12" t="s">
        <v>225</v>
      </c>
      <c r="C37" s="72"/>
      <c r="D37"/>
      <c r="G37" s="12"/>
    </row>
    <row r="38" spans="1:7" ht="15" x14ac:dyDescent="0.25">
      <c r="A38" s="11"/>
      <c r="B38" s="12" t="s">
        <v>226</v>
      </c>
      <c r="C38" s="72"/>
      <c r="D38"/>
      <c r="G38" s="12"/>
    </row>
    <row r="39" spans="1:7" ht="15" x14ac:dyDescent="0.25">
      <c r="A39" s="11"/>
      <c r="B39" s="12" t="s">
        <v>102</v>
      </c>
      <c r="C39" s="72"/>
      <c r="D39"/>
      <c r="G39" s="12"/>
    </row>
    <row r="40" spans="1:7" ht="14.25" x14ac:dyDescent="0.2">
      <c r="A40" s="12"/>
      <c r="B40" s="12" t="s">
        <v>103</v>
      </c>
      <c r="C40" s="72"/>
      <c r="D40"/>
      <c r="G40" s="12"/>
    </row>
    <row r="41" spans="1:7" ht="14.25" x14ac:dyDescent="0.2">
      <c r="A41" s="12"/>
      <c r="B41" s="12"/>
      <c r="C41" s="12"/>
      <c r="D41"/>
      <c r="G41" s="12"/>
    </row>
    <row r="42" spans="1:7" ht="15" x14ac:dyDescent="0.25">
      <c r="A42" s="11">
        <v>1.5</v>
      </c>
      <c r="B42" s="11" t="s">
        <v>182</v>
      </c>
      <c r="C42" s="12"/>
      <c r="D42"/>
      <c r="G42" s="12"/>
    </row>
    <row r="43" spans="1:7" ht="15" x14ac:dyDescent="0.25">
      <c r="A43" s="11"/>
      <c r="B43" s="12" t="s">
        <v>227</v>
      </c>
      <c r="C43" s="72"/>
      <c r="D43"/>
      <c r="G43" s="12"/>
    </row>
    <row r="44" spans="1:7" ht="15" x14ac:dyDescent="0.25">
      <c r="A44" s="11"/>
      <c r="B44" s="12" t="s">
        <v>101</v>
      </c>
      <c r="C44" s="72"/>
      <c r="D44"/>
      <c r="G44" s="12"/>
    </row>
    <row r="45" spans="1:7" ht="15" x14ac:dyDescent="0.25">
      <c r="A45" s="11"/>
      <c r="B45" s="12" t="s">
        <v>225</v>
      </c>
      <c r="C45" s="72"/>
      <c r="D45"/>
      <c r="G45" s="12"/>
    </row>
    <row r="46" spans="1:7" ht="15" x14ac:dyDescent="0.25">
      <c r="A46" s="11"/>
      <c r="B46" s="12" t="s">
        <v>226</v>
      </c>
      <c r="C46" s="72"/>
      <c r="D46"/>
      <c r="G46" s="12"/>
    </row>
    <row r="47" spans="1:7" ht="15" x14ac:dyDescent="0.25">
      <c r="A47" s="11"/>
      <c r="B47" s="12" t="s">
        <v>102</v>
      </c>
      <c r="C47" s="72"/>
      <c r="D47"/>
      <c r="G47" s="12"/>
    </row>
    <row r="48" spans="1:7" ht="15" x14ac:dyDescent="0.25">
      <c r="A48" s="11"/>
      <c r="B48" s="12" t="s">
        <v>103</v>
      </c>
      <c r="C48" s="72"/>
      <c r="D48"/>
      <c r="G48" s="12"/>
    </row>
    <row r="49" spans="1:7" ht="14.25" x14ac:dyDescent="0.2">
      <c r="A49" s="12"/>
      <c r="B49" s="12"/>
      <c r="C49" s="12"/>
      <c r="D49"/>
      <c r="G49" s="12"/>
    </row>
    <row r="50" spans="1:7" ht="15" x14ac:dyDescent="0.25">
      <c r="A50" s="11">
        <v>1.6</v>
      </c>
      <c r="B50" s="11" t="s">
        <v>181</v>
      </c>
      <c r="C50" s="12"/>
      <c r="D50"/>
      <c r="G50" s="12"/>
    </row>
    <row r="51" spans="1:7" ht="15" x14ac:dyDescent="0.25">
      <c r="A51" s="11"/>
      <c r="B51" s="12" t="s">
        <v>227</v>
      </c>
      <c r="C51" s="72"/>
      <c r="D51"/>
      <c r="G51" s="12"/>
    </row>
    <row r="52" spans="1:7" ht="15" x14ac:dyDescent="0.25">
      <c r="A52" s="11"/>
      <c r="B52" s="12" t="s">
        <v>101</v>
      </c>
      <c r="C52" s="72"/>
      <c r="D52"/>
      <c r="G52" s="12"/>
    </row>
    <row r="53" spans="1:7" ht="15" x14ac:dyDescent="0.25">
      <c r="A53" s="11"/>
      <c r="B53" s="12" t="s">
        <v>225</v>
      </c>
      <c r="C53" s="72"/>
      <c r="D53"/>
      <c r="G53" s="12"/>
    </row>
    <row r="54" spans="1:7" ht="15" x14ac:dyDescent="0.25">
      <c r="A54" s="11"/>
      <c r="B54" s="12" t="s">
        <v>226</v>
      </c>
      <c r="C54" s="72"/>
      <c r="D54"/>
      <c r="G54" s="12"/>
    </row>
    <row r="55" spans="1:7" ht="15" x14ac:dyDescent="0.25">
      <c r="A55" s="11"/>
      <c r="B55" s="12" t="s">
        <v>102</v>
      </c>
      <c r="C55" s="72"/>
      <c r="D55"/>
      <c r="G55" s="12"/>
    </row>
    <row r="56" spans="1:7" ht="14.25" x14ac:dyDescent="0.2">
      <c r="A56" s="12"/>
      <c r="B56" s="12" t="s">
        <v>103</v>
      </c>
      <c r="C56" s="72"/>
      <c r="D56"/>
      <c r="G56" s="12"/>
    </row>
    <row r="57" spans="1:7" ht="14.25" x14ac:dyDescent="0.2">
      <c r="A57" s="12"/>
      <c r="B57" s="12"/>
      <c r="C57" s="12"/>
      <c r="D57"/>
      <c r="G57" s="12"/>
    </row>
    <row r="58" spans="1:7" ht="15" x14ac:dyDescent="0.25">
      <c r="A58" s="11">
        <v>1.7</v>
      </c>
      <c r="B58" s="11" t="s">
        <v>2</v>
      </c>
      <c r="C58" s="12"/>
      <c r="D58"/>
      <c r="G58" s="12"/>
    </row>
    <row r="59" spans="1:7" ht="14.25" x14ac:dyDescent="0.2">
      <c r="A59" s="12"/>
      <c r="B59" s="12" t="s">
        <v>3</v>
      </c>
      <c r="C59" s="72"/>
      <c r="D59"/>
      <c r="G59" s="12"/>
    </row>
    <row r="60" spans="1:7" ht="14.25" x14ac:dyDescent="0.2">
      <c r="A60" s="12"/>
      <c r="B60" s="12" t="s">
        <v>4</v>
      </c>
      <c r="C60" s="72"/>
      <c r="D60"/>
      <c r="G60" s="12"/>
    </row>
    <row r="61" spans="1:7" ht="14.25" x14ac:dyDescent="0.2">
      <c r="A61" s="12"/>
      <c r="B61" s="12"/>
      <c r="C61" s="12"/>
      <c r="D61"/>
    </row>
    <row r="62" spans="1:7" ht="15" x14ac:dyDescent="0.25">
      <c r="A62" s="21">
        <v>2</v>
      </c>
      <c r="B62" s="21" t="s">
        <v>128</v>
      </c>
      <c r="C62" s="22"/>
      <c r="D62"/>
    </row>
    <row r="63" spans="1:7" ht="15" x14ac:dyDescent="0.25">
      <c r="A63" s="23">
        <v>2.1</v>
      </c>
      <c r="B63" s="24" t="s">
        <v>104</v>
      </c>
      <c r="C63" s="22"/>
      <c r="D63"/>
    </row>
    <row r="64" spans="1:7" ht="14.25" x14ac:dyDescent="0.2">
      <c r="A64" s="22"/>
      <c r="B64" s="25" t="s">
        <v>228</v>
      </c>
      <c r="C64" s="72"/>
      <c r="D64"/>
    </row>
    <row r="65" spans="1:9" ht="16.5" x14ac:dyDescent="0.2">
      <c r="A65" s="22"/>
      <c r="B65" s="25" t="s">
        <v>234</v>
      </c>
      <c r="C65" s="72"/>
      <c r="D65"/>
    </row>
    <row r="66" spans="1:9" ht="14.25" x14ac:dyDescent="0.2">
      <c r="A66" s="22"/>
      <c r="B66" s="25" t="s">
        <v>229</v>
      </c>
      <c r="C66" s="72"/>
      <c r="D66"/>
    </row>
    <row r="67" spans="1:9" ht="14.25" x14ac:dyDescent="0.2">
      <c r="A67" s="22"/>
      <c r="B67" s="25" t="s">
        <v>230</v>
      </c>
      <c r="C67" s="74"/>
      <c r="D67"/>
    </row>
    <row r="68" spans="1:9" ht="14.25" x14ac:dyDescent="0.2">
      <c r="A68" s="22"/>
      <c r="B68" s="25" t="s">
        <v>231</v>
      </c>
      <c r="C68" s="74"/>
      <c r="D68"/>
    </row>
    <row r="69" spans="1:9" ht="15" x14ac:dyDescent="0.25">
      <c r="A69" s="23">
        <v>2.2000000000000002</v>
      </c>
      <c r="B69" s="23" t="s">
        <v>109</v>
      </c>
      <c r="C69" s="22"/>
      <c r="D69"/>
      <c r="I69" s="3"/>
    </row>
    <row r="70" spans="1:9" ht="29.25" x14ac:dyDescent="0.25">
      <c r="A70" s="23"/>
      <c r="B70" s="27" t="s">
        <v>232</v>
      </c>
      <c r="C70" s="72"/>
      <c r="D70"/>
      <c r="I70" s="3"/>
    </row>
    <row r="71" spans="1:9" ht="29.25" x14ac:dyDescent="0.25">
      <c r="A71" s="23"/>
      <c r="B71" s="27" t="s">
        <v>233</v>
      </c>
      <c r="C71" s="74"/>
      <c r="D71"/>
      <c r="I71" s="3"/>
    </row>
    <row r="72" spans="1:9" ht="15" x14ac:dyDescent="0.25">
      <c r="A72" s="23"/>
      <c r="B72" s="26" t="s">
        <v>231</v>
      </c>
      <c r="C72" s="74"/>
      <c r="D72"/>
      <c r="I72" s="3"/>
    </row>
    <row r="73" spans="1:9" ht="15" x14ac:dyDescent="0.25">
      <c r="A73" s="23">
        <v>2.2999999999999998</v>
      </c>
      <c r="B73" s="23" t="s">
        <v>110</v>
      </c>
      <c r="C73" s="22"/>
      <c r="D73"/>
      <c r="I73" s="3"/>
    </row>
    <row r="74" spans="1:9" ht="29.25" x14ac:dyDescent="0.25">
      <c r="A74" s="23"/>
      <c r="B74" s="27" t="s">
        <v>232</v>
      </c>
      <c r="C74" s="72"/>
      <c r="D74"/>
      <c r="I74" s="3"/>
    </row>
    <row r="75" spans="1:9" ht="29.25" x14ac:dyDescent="0.25">
      <c r="A75" s="23"/>
      <c r="B75" s="27" t="s">
        <v>233</v>
      </c>
      <c r="C75" s="74"/>
      <c r="D75"/>
      <c r="I75" s="3"/>
    </row>
    <row r="76" spans="1:9" ht="15" x14ac:dyDescent="0.25">
      <c r="A76" s="23"/>
      <c r="B76" s="26" t="s">
        <v>231</v>
      </c>
      <c r="C76" s="74"/>
      <c r="D76"/>
      <c r="I76" s="3"/>
    </row>
    <row r="77" spans="1:9" ht="14.25" x14ac:dyDescent="0.2">
      <c r="A77" s="22"/>
      <c r="B77" s="22"/>
      <c r="C77" s="22"/>
      <c r="D77"/>
      <c r="I77" s="3"/>
    </row>
    <row r="78" spans="1:9" ht="15" x14ac:dyDescent="0.25">
      <c r="A78" s="20">
        <v>3</v>
      </c>
      <c r="B78" s="20" t="s">
        <v>130</v>
      </c>
      <c r="D78"/>
      <c r="I78" s="3"/>
    </row>
    <row r="79" spans="1:9" ht="15" x14ac:dyDescent="0.25">
      <c r="A79" s="20"/>
      <c r="B79" s="98" t="s">
        <v>238</v>
      </c>
      <c r="C79" s="98"/>
      <c r="D79"/>
      <c r="I79" s="3"/>
    </row>
    <row r="80" spans="1:9" ht="30" customHeight="1" x14ac:dyDescent="0.2">
      <c r="B80" s="96"/>
      <c r="C80" s="96"/>
      <c r="D80"/>
      <c r="I80" s="3"/>
    </row>
    <row r="81" spans="1:9" ht="15" x14ac:dyDescent="0.25">
      <c r="B81" s="11" t="s">
        <v>108</v>
      </c>
      <c r="C81" s="74"/>
      <c r="D81"/>
      <c r="I81" s="3"/>
    </row>
    <row r="82" spans="1:9" ht="25.5" customHeight="1" x14ac:dyDescent="0.2">
      <c r="B82" s="58" t="s">
        <v>131</v>
      </c>
      <c r="C82" s="74"/>
      <c r="D82"/>
      <c r="I82" s="3"/>
    </row>
    <row r="83" spans="1:9" ht="14.25" x14ac:dyDescent="0.2">
      <c r="D83"/>
      <c r="I83" s="3"/>
    </row>
    <row r="84" spans="1:9" ht="15" x14ac:dyDescent="0.25">
      <c r="A84" s="20"/>
      <c r="B84" s="20"/>
      <c r="D84"/>
      <c r="I84" s="3"/>
    </row>
    <row r="85" spans="1:9" ht="14.25" x14ac:dyDescent="0.2">
      <c r="A85" s="97" t="s">
        <v>237</v>
      </c>
      <c r="B85" s="97"/>
      <c r="C85" s="97"/>
      <c r="D85"/>
      <c r="I85" s="3"/>
    </row>
    <row r="86" spans="1:9" ht="31.5" customHeight="1" x14ac:dyDescent="0.2">
      <c r="A86" s="95" t="s">
        <v>235</v>
      </c>
      <c r="B86" s="95"/>
      <c r="C86" s="95"/>
      <c r="D86"/>
      <c r="I86" s="3"/>
    </row>
    <row r="87" spans="1:9" ht="14.25" x14ac:dyDescent="0.2">
      <c r="I87" s="3"/>
    </row>
    <row r="88" spans="1:9" ht="14.25" x14ac:dyDescent="0.2">
      <c r="I88" s="3"/>
    </row>
    <row r="89" spans="1:9" ht="14.25" x14ac:dyDescent="0.2">
      <c r="I89" s="2"/>
    </row>
    <row r="171" spans="3:5" x14ac:dyDescent="0.2">
      <c r="C171" s="15"/>
      <c r="E171" s="15"/>
    </row>
    <row r="172" spans="3:5" x14ac:dyDescent="0.2">
      <c r="C172" s="15"/>
      <c r="E172" s="15"/>
    </row>
    <row r="173" spans="3:5" x14ac:dyDescent="0.2">
      <c r="C173" s="15"/>
      <c r="E173" s="15"/>
    </row>
    <row r="174" spans="3:5" x14ac:dyDescent="0.2">
      <c r="C174" s="15"/>
      <c r="E174" s="15"/>
    </row>
    <row r="175" spans="3:5" x14ac:dyDescent="0.2">
      <c r="C175" s="15"/>
      <c r="E175" s="15"/>
    </row>
    <row r="176" spans="3:5" x14ac:dyDescent="0.2">
      <c r="C176" s="15"/>
      <c r="E176" s="15"/>
    </row>
    <row r="177" spans="3:5" x14ac:dyDescent="0.2">
      <c r="C177" s="15"/>
      <c r="E177" s="15"/>
    </row>
    <row r="178" spans="3:5" x14ac:dyDescent="0.2">
      <c r="C178" s="15"/>
      <c r="E178" s="15"/>
    </row>
    <row r="179" spans="3:5" x14ac:dyDescent="0.2">
      <c r="C179" s="15"/>
      <c r="E179" s="15"/>
    </row>
    <row r="180" spans="3:5" x14ac:dyDescent="0.2">
      <c r="C180" s="15"/>
      <c r="E180" s="15"/>
    </row>
    <row r="181" spans="3:5" x14ac:dyDescent="0.2">
      <c r="C181" s="14"/>
      <c r="E181" s="15"/>
    </row>
    <row r="182" spans="3:5" x14ac:dyDescent="0.2">
      <c r="C182" s="14"/>
      <c r="E182" s="15"/>
    </row>
    <row r="183" spans="3:5" x14ac:dyDescent="0.2">
      <c r="C183" s="14"/>
      <c r="E183" s="15"/>
    </row>
    <row r="184" spans="3:5" x14ac:dyDescent="0.2">
      <c r="C184" s="14"/>
      <c r="E184" s="15"/>
    </row>
    <row r="185" spans="3:5" x14ac:dyDescent="0.2">
      <c r="C185" s="14"/>
      <c r="E185" s="15"/>
    </row>
    <row r="186" spans="3:5" x14ac:dyDescent="0.2">
      <c r="C186" s="14"/>
      <c r="E186" s="15"/>
    </row>
    <row r="187" spans="3:5" x14ac:dyDescent="0.2">
      <c r="E187" s="15"/>
    </row>
    <row r="188" spans="3:5" x14ac:dyDescent="0.2">
      <c r="E188" s="15"/>
    </row>
    <row r="189" spans="3:5" x14ac:dyDescent="0.2">
      <c r="E189" s="15"/>
    </row>
    <row r="190" spans="3:5" x14ac:dyDescent="0.2">
      <c r="E190" s="15"/>
    </row>
  </sheetData>
  <sheetProtection algorithmName="SHA-512" hashValue="v1IwanJ4z2jdlwj1rrzBaTVd5AH8UfcWQLgGO42p/TMWJrmJmY8QzNODRIqwmfAomMf53VAeMglv6K9rgTLL2Q==" saltValue="1zFFerDfJGyVAlag3pvz9w==" spinCount="100000" sheet="1" formatCells="0" formatColumns="0" formatRows="0" selectLockedCells="1"/>
  <customSheetViews>
    <customSheetView guid="{76EA0FA0-C15D-49BE-A9D0-0237E8AF8DDF}" scale="90">
      <selection sqref="A1:XFD1048576"/>
      <pageMargins left="0.7" right="0.7" top="0.78740157499999996" bottom="0.78740157499999996" header="0.3" footer="0.3"/>
      <pageSetup paperSize="9" orientation="landscape"/>
    </customSheetView>
  </customSheetViews>
  <mergeCells count="7">
    <mergeCell ref="A13:C13"/>
    <mergeCell ref="B80:C80"/>
    <mergeCell ref="A86:C86"/>
    <mergeCell ref="A85:C85"/>
    <mergeCell ref="B79:C79"/>
    <mergeCell ref="A11:B11"/>
    <mergeCell ref="C7:C11"/>
  </mergeCells>
  <conditionalFormatting sqref="C21">
    <cfRule type="expression" dxfId="9" priority="11">
      <formula>ISBLANK(C$21)</formula>
    </cfRule>
  </conditionalFormatting>
  <conditionalFormatting sqref="C22">
    <cfRule type="expression" dxfId="8" priority="10">
      <formula>ISBLANK($C$22)</formula>
    </cfRule>
  </conditionalFormatting>
  <conditionalFormatting sqref="C23">
    <cfRule type="expression" dxfId="7" priority="9">
      <formula>ISBLANK($C$23)</formula>
    </cfRule>
  </conditionalFormatting>
  <conditionalFormatting sqref="C24">
    <cfRule type="expression" dxfId="6" priority="7">
      <formula>ISBLANK($C$23)</formula>
    </cfRule>
  </conditionalFormatting>
  <conditionalFormatting sqref="C64">
    <cfRule type="expression" dxfId="5" priority="6">
      <formula>ISBLANK($C$23)</formula>
    </cfRule>
  </conditionalFormatting>
  <conditionalFormatting sqref="C65">
    <cfRule type="expression" dxfId="4" priority="5">
      <formula>ISBLANK($C$23)</formula>
    </cfRule>
  </conditionalFormatting>
  <conditionalFormatting sqref="C66">
    <cfRule type="expression" dxfId="3" priority="4">
      <formula>ISBLANK($C$23)</formula>
    </cfRule>
  </conditionalFormatting>
  <conditionalFormatting sqref="C70">
    <cfRule type="expression" dxfId="2" priority="3">
      <formula>ISBLANK($C$23)</formula>
    </cfRule>
  </conditionalFormatting>
  <conditionalFormatting sqref="C74">
    <cfRule type="expression" dxfId="1" priority="2">
      <formula>ISBLANK($C$23)</formula>
    </cfRule>
  </conditionalFormatting>
  <conditionalFormatting sqref="B80:C80">
    <cfRule type="expression" dxfId="0" priority="1">
      <formula>ISBLANK($B$80)</formula>
    </cfRule>
  </conditionalFormatting>
  <pageMargins left="0.7" right="0.7" top="0.78740157499999996" bottom="0.78740157499999996" header="0.3" footer="0.3"/>
  <pageSetup paperSize="9" orientation="landscape"/>
  <headerFooter>
    <oddFooter>&amp;R&amp;P/&amp;N</oddFoot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Data!$C$1:$C$7</xm:f>
          </x14:formula1>
          <xm:sqref>C22</xm:sqref>
        </x14:dataValidation>
        <x14:dataValidation type="list" allowBlank="1" showInputMessage="1" showErrorMessage="1">
          <x14:formula1>
            <xm:f>Data!$B$1:$B$4</xm:f>
          </x14:formula1>
          <xm:sqref>C21</xm:sqref>
        </x14:dataValidation>
        <x14:dataValidation type="list" allowBlank="1" showInputMessage="1" showErrorMessage="1">
          <x14:formula1>
            <xm:f>Data!$A$1:$A$2</xm:f>
          </x14:formula1>
          <xm:sqref>C23:C24 C64:C66 C70 C74</xm:sqref>
        </x14:dataValidation>
        <x14:dataValidation type="list" allowBlank="1" showInputMessage="1" showErrorMessage="1">
          <x14:formula1>
            <xm:f>Data!$D$1:$D$2</xm:f>
          </x14:formula1>
          <xm:sqref>B80:C80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zoomScale="85" zoomScaleNormal="85" zoomScalePageLayoutView="70" workbookViewId="0">
      <pane ySplit="3" topLeftCell="A4" activePane="bottomLeft" state="frozen"/>
      <selection pane="bottomLeft" activeCell="I7" sqref="I7"/>
    </sheetView>
  </sheetViews>
  <sheetFormatPr baseColWidth="10" defaultRowHeight="12.75" x14ac:dyDescent="0.2"/>
  <cols>
    <col min="1" max="1" width="10.42578125" customWidth="1"/>
    <col min="2" max="2" width="16.42578125" customWidth="1"/>
    <col min="3" max="3" width="19.42578125" customWidth="1"/>
    <col min="4" max="4" width="10.5703125" style="53" bestFit="1" customWidth="1"/>
    <col min="5" max="5" width="17.28515625" style="46" customWidth="1"/>
    <col min="6" max="6" width="5" customWidth="1"/>
    <col min="7" max="7" width="24.5703125" style="79" customWidth="1"/>
    <col min="8" max="8" width="8.7109375" style="79" customWidth="1"/>
    <col min="9" max="9" width="26.28515625" style="79" customWidth="1"/>
    <col min="10" max="10" width="22.28515625" style="79" bestFit="1" customWidth="1"/>
    <col min="11" max="11" width="13" style="79" customWidth="1"/>
    <col min="12" max="12" width="13.42578125" style="79" customWidth="1"/>
    <col min="13" max="13" width="22.7109375" style="79" customWidth="1"/>
  </cols>
  <sheetData>
    <row r="1" spans="1:13" ht="15" x14ac:dyDescent="0.25">
      <c r="A1" s="112" t="s">
        <v>247</v>
      </c>
      <c r="B1" s="112"/>
      <c r="C1" s="112"/>
      <c r="D1" s="77"/>
      <c r="E1" s="78" t="s">
        <v>264</v>
      </c>
    </row>
    <row r="2" spans="1:13" x14ac:dyDescent="0.2">
      <c r="A2" s="91">
        <f ca="1">TODAY()</f>
        <v>45268</v>
      </c>
    </row>
    <row r="3" spans="1:13" ht="76.5" x14ac:dyDescent="0.2">
      <c r="A3" s="128" t="s">
        <v>14</v>
      </c>
      <c r="B3" s="128"/>
      <c r="C3" s="59" t="s">
        <v>15</v>
      </c>
      <c r="D3" s="63" t="s">
        <v>16</v>
      </c>
      <c r="E3" s="59" t="s">
        <v>187</v>
      </c>
      <c r="F3" s="60" t="s">
        <v>17</v>
      </c>
      <c r="G3" s="59" t="s">
        <v>60</v>
      </c>
      <c r="H3" s="59" t="s">
        <v>252</v>
      </c>
      <c r="I3" s="59" t="s">
        <v>34</v>
      </c>
      <c r="J3" s="59" t="s">
        <v>124</v>
      </c>
      <c r="K3" s="61" t="s">
        <v>254</v>
      </c>
      <c r="L3" s="61" t="s">
        <v>253</v>
      </c>
      <c r="M3" s="61" t="s">
        <v>246</v>
      </c>
    </row>
    <row r="4" spans="1:13" ht="15" x14ac:dyDescent="0.2">
      <c r="A4" s="113" t="s">
        <v>251</v>
      </c>
      <c r="B4" s="114"/>
      <c r="C4" s="114"/>
      <c r="D4" s="114"/>
      <c r="E4" s="114"/>
      <c r="F4" s="114"/>
      <c r="G4" s="114"/>
      <c r="H4" s="114"/>
      <c r="I4" s="114"/>
      <c r="J4" s="114"/>
      <c r="K4" s="114"/>
      <c r="L4" s="114"/>
      <c r="M4" s="114"/>
    </row>
    <row r="5" spans="1:13" ht="135.75" customHeight="1" x14ac:dyDescent="0.2">
      <c r="A5" s="106" t="s">
        <v>18</v>
      </c>
      <c r="B5" s="45" t="s">
        <v>184</v>
      </c>
      <c r="C5" s="29" t="s">
        <v>46</v>
      </c>
      <c r="D5" s="62" t="s">
        <v>62</v>
      </c>
      <c r="E5" s="99" t="s">
        <v>176</v>
      </c>
      <c r="F5" s="29" t="s">
        <v>96</v>
      </c>
      <c r="G5" s="80"/>
      <c r="H5" s="81"/>
      <c r="I5" s="80"/>
      <c r="J5" s="80"/>
      <c r="K5" s="82"/>
      <c r="L5" s="82"/>
      <c r="M5" s="82"/>
    </row>
    <row r="6" spans="1:13" ht="230.45" customHeight="1" x14ac:dyDescent="0.2">
      <c r="A6" s="106"/>
      <c r="B6" s="28" t="s">
        <v>20</v>
      </c>
      <c r="C6" s="29" t="s">
        <v>46</v>
      </c>
      <c r="D6" s="62" t="s">
        <v>62</v>
      </c>
      <c r="E6" s="105"/>
      <c r="F6" s="29" t="s">
        <v>96</v>
      </c>
      <c r="G6" s="80"/>
      <c r="H6" s="81"/>
      <c r="I6" s="80"/>
      <c r="J6" s="80"/>
      <c r="K6" s="82"/>
      <c r="L6" s="82"/>
      <c r="M6" s="82"/>
    </row>
    <row r="7" spans="1:13" ht="273" customHeight="1" x14ac:dyDescent="0.2">
      <c r="A7" s="31" t="s">
        <v>19</v>
      </c>
      <c r="B7" s="28" t="s">
        <v>21</v>
      </c>
      <c r="C7" s="28" t="s">
        <v>137</v>
      </c>
      <c r="D7" s="62" t="s">
        <v>63</v>
      </c>
      <c r="E7" s="28" t="s">
        <v>173</v>
      </c>
      <c r="F7" s="29" t="s">
        <v>96</v>
      </c>
      <c r="G7" s="80" t="s">
        <v>111</v>
      </c>
      <c r="H7" s="81"/>
      <c r="I7" s="80"/>
      <c r="J7" s="80"/>
      <c r="K7" s="82"/>
      <c r="L7" s="82"/>
      <c r="M7" s="82"/>
    </row>
    <row r="8" spans="1:13" ht="53.25" customHeight="1" x14ac:dyDescent="0.2">
      <c r="A8" s="107" t="s">
        <v>22</v>
      </c>
      <c r="B8" s="29" t="s">
        <v>23</v>
      </c>
      <c r="C8" s="29" t="s">
        <v>47</v>
      </c>
      <c r="D8" s="62" t="s">
        <v>64</v>
      </c>
      <c r="E8" s="99" t="s">
        <v>188</v>
      </c>
      <c r="F8" s="29" t="s">
        <v>96</v>
      </c>
      <c r="G8" s="80"/>
      <c r="H8" s="81"/>
      <c r="I8" s="80"/>
      <c r="J8" s="80"/>
      <c r="K8" s="82"/>
      <c r="L8" s="82"/>
      <c r="M8" s="82"/>
    </row>
    <row r="9" spans="1:13" ht="99" customHeight="1" x14ac:dyDescent="0.2">
      <c r="A9" s="108"/>
      <c r="B9" s="29" t="s">
        <v>24</v>
      </c>
      <c r="C9" s="28" t="s">
        <v>136</v>
      </c>
      <c r="D9" s="62" t="s">
        <v>65</v>
      </c>
      <c r="E9" s="105"/>
      <c r="F9" s="29" t="s">
        <v>96</v>
      </c>
      <c r="G9" s="80"/>
      <c r="H9" s="81"/>
      <c r="I9" s="80"/>
      <c r="J9" s="80"/>
      <c r="K9" s="82"/>
      <c r="L9" s="82"/>
      <c r="M9" s="82"/>
    </row>
    <row r="10" spans="1:13" ht="64.5" customHeight="1" x14ac:dyDescent="0.2">
      <c r="A10" s="125" t="s">
        <v>112</v>
      </c>
      <c r="B10" s="29" t="s">
        <v>25</v>
      </c>
      <c r="C10" s="28" t="s">
        <v>138</v>
      </c>
      <c r="D10" s="62" t="s">
        <v>66</v>
      </c>
      <c r="E10" s="28" t="s">
        <v>189</v>
      </c>
      <c r="F10" s="29" t="s">
        <v>96</v>
      </c>
      <c r="G10" s="80"/>
      <c r="H10" s="81"/>
      <c r="I10" s="80"/>
      <c r="J10" s="80"/>
      <c r="K10" s="82"/>
      <c r="L10" s="82"/>
      <c r="M10" s="82"/>
    </row>
    <row r="11" spans="1:13" ht="155.44999999999999" customHeight="1" x14ac:dyDescent="0.2">
      <c r="A11" s="126"/>
      <c r="B11" s="29" t="s">
        <v>26</v>
      </c>
      <c r="C11" s="28" t="s">
        <v>48</v>
      </c>
      <c r="D11" s="62" t="s">
        <v>67</v>
      </c>
      <c r="E11" s="100" t="s">
        <v>190</v>
      </c>
      <c r="F11" s="29" t="s">
        <v>96</v>
      </c>
      <c r="G11" s="80"/>
      <c r="H11" s="81"/>
      <c r="I11" s="80"/>
      <c r="J11" s="80"/>
      <c r="K11" s="82"/>
      <c r="L11" s="82"/>
      <c r="M11" s="82"/>
    </row>
    <row r="12" spans="1:13" ht="50.25" customHeight="1" x14ac:dyDescent="0.2">
      <c r="A12" s="126"/>
      <c r="B12" s="28" t="s">
        <v>27</v>
      </c>
      <c r="C12" s="30"/>
      <c r="D12" s="62" t="s">
        <v>68</v>
      </c>
      <c r="E12" s="105"/>
      <c r="F12" s="29" t="s">
        <v>96</v>
      </c>
      <c r="G12" s="80"/>
      <c r="H12" s="81"/>
      <c r="I12" s="80"/>
      <c r="J12" s="80"/>
      <c r="K12" s="82"/>
      <c r="L12" s="82"/>
      <c r="M12" s="82"/>
    </row>
    <row r="13" spans="1:13" ht="101.45" customHeight="1" x14ac:dyDescent="0.2">
      <c r="A13" s="127" t="s">
        <v>191</v>
      </c>
      <c r="B13" s="35" t="s">
        <v>139</v>
      </c>
      <c r="C13" s="28" t="s">
        <v>28</v>
      </c>
      <c r="D13" s="62" t="s">
        <v>69</v>
      </c>
      <c r="E13" s="16" t="s">
        <v>192</v>
      </c>
      <c r="F13" s="29" t="s">
        <v>96</v>
      </c>
      <c r="G13" s="80"/>
      <c r="H13" s="81"/>
      <c r="I13" s="80"/>
      <c r="J13" s="80"/>
      <c r="K13" s="82"/>
      <c r="L13" s="82"/>
      <c r="M13" s="82"/>
    </row>
    <row r="14" spans="1:13" ht="54" customHeight="1" x14ac:dyDescent="0.2">
      <c r="A14" s="127"/>
      <c r="B14" s="38"/>
      <c r="C14" s="28" t="s">
        <v>193</v>
      </c>
      <c r="D14" s="62" t="s">
        <v>69</v>
      </c>
      <c r="E14" s="28" t="s">
        <v>113</v>
      </c>
      <c r="F14" s="29"/>
      <c r="G14" s="80"/>
      <c r="H14" s="81"/>
      <c r="I14" s="80"/>
      <c r="J14" s="80"/>
      <c r="K14" s="82"/>
      <c r="L14" s="82"/>
      <c r="M14" s="82"/>
    </row>
    <row r="15" spans="1:13" ht="49.15" customHeight="1" x14ac:dyDescent="0.2">
      <c r="A15" s="127"/>
      <c r="B15" s="38"/>
      <c r="C15" s="28" t="s">
        <v>50</v>
      </c>
      <c r="D15" s="62" t="s">
        <v>71</v>
      </c>
      <c r="E15" s="16" t="s">
        <v>114</v>
      </c>
      <c r="F15" s="29"/>
      <c r="G15" s="80"/>
      <c r="H15" s="81"/>
      <c r="I15" s="80"/>
      <c r="J15" s="80"/>
      <c r="K15" s="82"/>
      <c r="L15" s="82"/>
      <c r="M15" s="82"/>
    </row>
    <row r="16" spans="1:13" ht="199.9" customHeight="1" x14ac:dyDescent="0.2">
      <c r="A16" s="127"/>
      <c r="B16" s="38"/>
      <c r="C16" s="28" t="s">
        <v>29</v>
      </c>
      <c r="D16" s="62" t="s">
        <v>70</v>
      </c>
      <c r="E16" s="28" t="s">
        <v>163</v>
      </c>
      <c r="F16" s="29"/>
      <c r="G16" s="80"/>
      <c r="H16" s="81"/>
      <c r="I16" s="80"/>
      <c r="J16" s="80"/>
      <c r="K16" s="82"/>
      <c r="L16" s="82"/>
      <c r="M16" s="82"/>
    </row>
    <row r="17" spans="1:13" ht="51" customHeight="1" x14ac:dyDescent="0.2">
      <c r="A17" s="127"/>
      <c r="B17" s="38"/>
      <c r="C17" s="28" t="s">
        <v>30</v>
      </c>
      <c r="D17" s="62" t="s">
        <v>72</v>
      </c>
      <c r="E17" s="16" t="s">
        <v>263</v>
      </c>
      <c r="F17" s="29"/>
      <c r="G17" s="80"/>
      <c r="H17" s="81"/>
      <c r="I17" s="80"/>
      <c r="J17" s="80"/>
      <c r="K17" s="82"/>
      <c r="L17" s="82"/>
      <c r="M17" s="82"/>
    </row>
    <row r="18" spans="1:13" ht="56.45" customHeight="1" x14ac:dyDescent="0.2">
      <c r="A18" s="127"/>
      <c r="B18" s="38"/>
      <c r="C18" s="28" t="s">
        <v>31</v>
      </c>
      <c r="D18" s="64" t="s">
        <v>177</v>
      </c>
      <c r="E18" s="28" t="s">
        <v>140</v>
      </c>
      <c r="F18" s="29" t="s">
        <v>96</v>
      </c>
      <c r="G18" s="80"/>
      <c r="H18" s="81"/>
      <c r="I18" s="80"/>
      <c r="J18" s="80"/>
      <c r="K18" s="82"/>
      <c r="L18" s="82"/>
      <c r="M18" s="82"/>
    </row>
    <row r="19" spans="1:13" ht="85.9" customHeight="1" x14ac:dyDescent="0.2">
      <c r="A19" s="127"/>
      <c r="B19" s="38"/>
      <c r="C19" s="28" t="s">
        <v>178</v>
      </c>
      <c r="D19" s="62" t="s">
        <v>73</v>
      </c>
      <c r="E19" s="16" t="s">
        <v>194</v>
      </c>
      <c r="F19" s="29"/>
      <c r="G19" s="80"/>
      <c r="H19" s="81"/>
      <c r="I19" s="80"/>
      <c r="J19" s="80"/>
      <c r="K19" s="82"/>
      <c r="L19" s="82"/>
      <c r="M19" s="82"/>
    </row>
    <row r="20" spans="1:13" ht="88.15" customHeight="1" x14ac:dyDescent="0.2">
      <c r="A20" s="127"/>
      <c r="B20" s="38"/>
      <c r="C20" s="28" t="s">
        <v>49</v>
      </c>
      <c r="D20" s="62" t="s">
        <v>73</v>
      </c>
      <c r="E20" s="29" t="s">
        <v>115</v>
      </c>
      <c r="F20" s="29"/>
      <c r="G20" s="80"/>
      <c r="H20" s="81"/>
      <c r="I20" s="80"/>
      <c r="J20" s="80"/>
      <c r="K20" s="82"/>
      <c r="L20" s="82"/>
      <c r="M20" s="82"/>
    </row>
    <row r="21" spans="1:13" ht="54" customHeight="1" x14ac:dyDescent="0.2">
      <c r="A21" s="127"/>
      <c r="B21" s="38"/>
      <c r="C21" s="28" t="s">
        <v>32</v>
      </c>
      <c r="D21" s="62" t="s">
        <v>74</v>
      </c>
      <c r="E21" s="29" t="s">
        <v>115</v>
      </c>
      <c r="F21" s="29"/>
      <c r="G21" s="80"/>
      <c r="H21" s="81"/>
      <c r="I21" s="80"/>
      <c r="J21" s="80"/>
      <c r="K21" s="82"/>
      <c r="L21" s="82"/>
      <c r="M21" s="82"/>
    </row>
    <row r="22" spans="1:13" ht="115.5" customHeight="1" x14ac:dyDescent="0.2">
      <c r="A22" s="127"/>
      <c r="B22" s="38"/>
      <c r="C22" s="28" t="s">
        <v>33</v>
      </c>
      <c r="D22" s="62" t="s">
        <v>75</v>
      </c>
      <c r="E22" s="28" t="s">
        <v>141</v>
      </c>
      <c r="F22" s="29"/>
      <c r="G22" s="80" t="s">
        <v>111</v>
      </c>
      <c r="H22" s="81"/>
      <c r="I22" s="80"/>
      <c r="J22" s="80"/>
      <c r="K22" s="82"/>
      <c r="L22" s="82"/>
      <c r="M22" s="82"/>
    </row>
    <row r="23" spans="1:13" ht="114.75" customHeight="1" x14ac:dyDescent="0.2">
      <c r="A23" s="127"/>
      <c r="B23" s="36"/>
      <c r="C23" s="37" t="s">
        <v>127</v>
      </c>
      <c r="D23" s="65" t="s">
        <v>63</v>
      </c>
      <c r="E23" s="28" t="s">
        <v>195</v>
      </c>
      <c r="F23" s="29" t="s">
        <v>96</v>
      </c>
      <c r="G23" s="80"/>
      <c r="H23" s="81"/>
      <c r="I23" s="80"/>
      <c r="J23" s="80"/>
      <c r="K23" s="82"/>
      <c r="L23" s="82"/>
      <c r="M23" s="82"/>
    </row>
    <row r="24" spans="1:13" ht="15" x14ac:dyDescent="0.2">
      <c r="A24" s="102" t="s">
        <v>255</v>
      </c>
      <c r="B24" s="103"/>
      <c r="C24" s="103"/>
      <c r="D24" s="103"/>
      <c r="E24" s="103"/>
      <c r="F24" s="103"/>
      <c r="G24" s="103"/>
      <c r="H24" s="103"/>
      <c r="I24" s="103"/>
      <c r="J24" s="103"/>
      <c r="K24" s="103"/>
      <c r="L24" s="103"/>
      <c r="M24" s="103"/>
    </row>
    <row r="25" spans="1:13" ht="259.5" customHeight="1" x14ac:dyDescent="0.2">
      <c r="A25" s="119" t="s">
        <v>18</v>
      </c>
      <c r="B25" s="45" t="s">
        <v>184</v>
      </c>
      <c r="C25" s="28" t="s">
        <v>132</v>
      </c>
      <c r="D25" s="62" t="s">
        <v>76</v>
      </c>
      <c r="E25" s="28" t="s">
        <v>145</v>
      </c>
      <c r="F25" s="29" t="s">
        <v>96</v>
      </c>
      <c r="G25" s="80"/>
      <c r="H25" s="81"/>
      <c r="I25" s="83"/>
      <c r="J25" s="80"/>
      <c r="K25" s="82"/>
      <c r="L25" s="82"/>
      <c r="M25" s="82"/>
    </row>
    <row r="26" spans="1:13" ht="69.75" customHeight="1" x14ac:dyDescent="0.2">
      <c r="A26" s="120"/>
      <c r="B26" s="32"/>
      <c r="C26" s="28" t="s">
        <v>142</v>
      </c>
      <c r="D26" s="64" t="s">
        <v>77</v>
      </c>
      <c r="E26" s="29" t="s">
        <v>116</v>
      </c>
      <c r="F26" s="29"/>
      <c r="G26" s="80"/>
      <c r="H26" s="81"/>
      <c r="I26" s="83"/>
      <c r="J26" s="80"/>
      <c r="K26" s="82"/>
      <c r="L26" s="82"/>
      <c r="M26" s="82"/>
    </row>
    <row r="27" spans="1:13" ht="73.5" customHeight="1" x14ac:dyDescent="0.2">
      <c r="A27" s="120"/>
      <c r="B27" s="32"/>
      <c r="C27" s="28" t="s">
        <v>143</v>
      </c>
      <c r="D27" s="64" t="s">
        <v>78</v>
      </c>
      <c r="E27" s="29" t="s">
        <v>117</v>
      </c>
      <c r="F27" s="29"/>
      <c r="G27" s="80"/>
      <c r="H27" s="81"/>
      <c r="I27" s="83"/>
      <c r="J27" s="80"/>
      <c r="K27" s="82"/>
      <c r="L27" s="82"/>
      <c r="M27" s="82"/>
    </row>
    <row r="28" spans="1:13" ht="66" customHeight="1" x14ac:dyDescent="0.2">
      <c r="A28" s="120"/>
      <c r="B28" s="32"/>
      <c r="C28" s="28" t="s">
        <v>144</v>
      </c>
      <c r="D28" s="64" t="s">
        <v>79</v>
      </c>
      <c r="E28" s="28" t="s">
        <v>118</v>
      </c>
      <c r="F28" s="29"/>
      <c r="G28" s="80"/>
      <c r="H28" s="81"/>
      <c r="I28" s="83"/>
      <c r="J28" s="80"/>
      <c r="K28" s="82"/>
      <c r="L28" s="82"/>
      <c r="M28" s="82"/>
    </row>
    <row r="29" spans="1:13" ht="154.15" customHeight="1" x14ac:dyDescent="0.2">
      <c r="A29" s="120"/>
      <c r="B29" s="32"/>
      <c r="C29" s="28" t="s">
        <v>51</v>
      </c>
      <c r="D29" s="64" t="s">
        <v>80</v>
      </c>
      <c r="E29" s="28" t="s">
        <v>164</v>
      </c>
      <c r="F29" s="29"/>
      <c r="G29" s="80"/>
      <c r="H29" s="81"/>
      <c r="I29" s="83"/>
      <c r="J29" s="80"/>
      <c r="K29" s="82"/>
      <c r="L29" s="82"/>
      <c r="M29" s="82"/>
    </row>
    <row r="30" spans="1:13" ht="148.9" customHeight="1" x14ac:dyDescent="0.2">
      <c r="A30" s="120"/>
      <c r="B30" s="28" t="s">
        <v>20</v>
      </c>
      <c r="C30" s="28" t="s">
        <v>133</v>
      </c>
      <c r="D30" s="64" t="s">
        <v>76</v>
      </c>
      <c r="E30" s="16" t="s">
        <v>119</v>
      </c>
      <c r="F30" s="29" t="s">
        <v>96</v>
      </c>
      <c r="G30" s="80"/>
      <c r="H30" s="81"/>
      <c r="I30" s="83"/>
      <c r="J30" s="80"/>
      <c r="K30" s="82"/>
      <c r="L30" s="82"/>
      <c r="M30" s="82"/>
    </row>
    <row r="31" spans="1:13" ht="52.5" customHeight="1" x14ac:dyDescent="0.2">
      <c r="A31" s="120"/>
      <c r="B31" s="28"/>
      <c r="C31" s="28" t="s">
        <v>142</v>
      </c>
      <c r="D31" s="64" t="s">
        <v>77</v>
      </c>
      <c r="E31" s="28" t="s">
        <v>116</v>
      </c>
      <c r="F31" s="29"/>
      <c r="G31" s="80"/>
      <c r="H31" s="81"/>
      <c r="I31" s="83"/>
      <c r="J31" s="80"/>
      <c r="K31" s="82"/>
      <c r="L31" s="82"/>
      <c r="M31" s="82"/>
    </row>
    <row r="32" spans="1:13" ht="64.5" customHeight="1" x14ac:dyDescent="0.2">
      <c r="A32" s="120"/>
      <c r="B32" s="28"/>
      <c r="C32" s="28" t="s">
        <v>143</v>
      </c>
      <c r="D32" s="64" t="s">
        <v>78</v>
      </c>
      <c r="E32" s="28" t="s">
        <v>117</v>
      </c>
      <c r="F32" s="29"/>
      <c r="G32" s="80"/>
      <c r="H32" s="81"/>
      <c r="I32" s="83"/>
      <c r="J32" s="80"/>
      <c r="K32" s="82"/>
      <c r="L32" s="82"/>
      <c r="M32" s="82"/>
    </row>
    <row r="33" spans="1:13" ht="68.45" customHeight="1" x14ac:dyDescent="0.2">
      <c r="A33" s="120"/>
      <c r="B33" s="28"/>
      <c r="C33" s="28" t="s">
        <v>144</v>
      </c>
      <c r="D33" s="64" t="s">
        <v>81</v>
      </c>
      <c r="E33" s="28" t="s">
        <v>118</v>
      </c>
      <c r="F33" s="29"/>
      <c r="G33" s="80"/>
      <c r="H33" s="81"/>
      <c r="I33" s="83"/>
      <c r="J33" s="80"/>
      <c r="K33" s="82"/>
      <c r="L33" s="82"/>
      <c r="M33" s="82"/>
    </row>
    <row r="34" spans="1:13" ht="151.9" customHeight="1" x14ac:dyDescent="0.2">
      <c r="A34" s="121"/>
      <c r="B34" s="28"/>
      <c r="C34" s="28" t="s">
        <v>51</v>
      </c>
      <c r="D34" s="64" t="s">
        <v>80</v>
      </c>
      <c r="E34" s="28" t="s">
        <v>165</v>
      </c>
      <c r="F34" s="29"/>
      <c r="G34" s="80"/>
      <c r="H34" s="81"/>
      <c r="I34" s="83"/>
      <c r="J34" s="80"/>
      <c r="K34" s="82"/>
      <c r="L34" s="82"/>
      <c r="M34" s="82"/>
    </row>
    <row r="35" spans="1:13" ht="253.15" customHeight="1" x14ac:dyDescent="0.2">
      <c r="A35" s="122" t="s">
        <v>19</v>
      </c>
      <c r="B35" s="28" t="s">
        <v>21</v>
      </c>
      <c r="C35" s="28" t="s">
        <v>166</v>
      </c>
      <c r="D35" s="64" t="s">
        <v>82</v>
      </c>
      <c r="E35" s="16" t="s">
        <v>179</v>
      </c>
      <c r="F35" s="28" t="s">
        <v>96</v>
      </c>
      <c r="G35" s="80"/>
      <c r="H35" s="81"/>
      <c r="I35" s="83"/>
      <c r="J35" s="80"/>
      <c r="K35" s="82"/>
      <c r="L35" s="82"/>
      <c r="M35" s="82"/>
    </row>
    <row r="36" spans="1:13" ht="64.5" customHeight="1" x14ac:dyDescent="0.2">
      <c r="A36" s="123"/>
      <c r="B36" s="28"/>
      <c r="C36" s="28" t="s">
        <v>52</v>
      </c>
      <c r="D36" s="64" t="s">
        <v>83</v>
      </c>
      <c r="E36" s="28" t="s">
        <v>167</v>
      </c>
      <c r="F36" s="28" t="s">
        <v>97</v>
      </c>
      <c r="G36" s="80"/>
      <c r="H36" s="81"/>
      <c r="I36" s="83"/>
      <c r="J36" s="80"/>
      <c r="K36" s="82"/>
      <c r="L36" s="82"/>
      <c r="M36" s="82"/>
    </row>
    <row r="37" spans="1:13" ht="51.6" customHeight="1" x14ac:dyDescent="0.2">
      <c r="A37" s="123"/>
      <c r="B37" s="28"/>
      <c r="C37" s="28" t="s">
        <v>53</v>
      </c>
      <c r="D37" s="64" t="s">
        <v>84</v>
      </c>
      <c r="E37" s="28" t="s">
        <v>146</v>
      </c>
      <c r="F37" s="28" t="s">
        <v>97</v>
      </c>
      <c r="G37" s="80"/>
      <c r="H37" s="81"/>
      <c r="I37" s="83"/>
      <c r="J37" s="80"/>
      <c r="K37" s="82"/>
      <c r="L37" s="82"/>
      <c r="M37" s="82"/>
    </row>
    <row r="38" spans="1:13" ht="68.45" customHeight="1" x14ac:dyDescent="0.2">
      <c r="A38" s="123"/>
      <c r="B38" s="28"/>
      <c r="C38" s="28" t="s">
        <v>144</v>
      </c>
      <c r="D38" s="64" t="s">
        <v>85</v>
      </c>
      <c r="E38" s="28" t="s">
        <v>150</v>
      </c>
      <c r="F38" s="28"/>
      <c r="G38" s="80"/>
      <c r="H38" s="81"/>
      <c r="I38" s="83"/>
      <c r="J38" s="80"/>
      <c r="K38" s="82"/>
      <c r="L38" s="82"/>
      <c r="M38" s="82"/>
    </row>
    <row r="39" spans="1:13" ht="102" customHeight="1" x14ac:dyDescent="0.2">
      <c r="A39" s="124"/>
      <c r="B39" s="28"/>
      <c r="C39" s="28" t="s">
        <v>51</v>
      </c>
      <c r="D39" s="64" t="s">
        <v>80</v>
      </c>
      <c r="E39" s="41" t="s">
        <v>168</v>
      </c>
      <c r="F39" s="28"/>
      <c r="G39" s="80"/>
      <c r="H39" s="81"/>
      <c r="I39" s="83"/>
      <c r="J39" s="80"/>
      <c r="K39" s="82"/>
      <c r="L39" s="82"/>
      <c r="M39" s="82"/>
    </row>
    <row r="40" spans="1:13" ht="65.25" customHeight="1" x14ac:dyDescent="0.2">
      <c r="A40" s="115" t="s">
        <v>22</v>
      </c>
      <c r="B40" s="28" t="s">
        <v>23</v>
      </c>
      <c r="C40" s="28" t="s">
        <v>152</v>
      </c>
      <c r="D40" s="64" t="s">
        <v>196</v>
      </c>
      <c r="E40" s="28" t="s">
        <v>197</v>
      </c>
      <c r="F40" s="28" t="s">
        <v>96</v>
      </c>
      <c r="G40" s="80"/>
      <c r="H40" s="81"/>
      <c r="I40" s="83"/>
      <c r="J40" s="80"/>
      <c r="K40" s="82"/>
      <c r="L40" s="82"/>
      <c r="M40" s="82"/>
    </row>
    <row r="41" spans="1:13" ht="60" customHeight="1" x14ac:dyDescent="0.2">
      <c r="A41" s="116"/>
      <c r="B41" s="28"/>
      <c r="C41" s="28" t="s">
        <v>151</v>
      </c>
      <c r="D41" s="64" t="s">
        <v>86</v>
      </c>
      <c r="E41" s="28" t="s">
        <v>197</v>
      </c>
      <c r="F41" s="28" t="s">
        <v>96</v>
      </c>
      <c r="G41" s="80"/>
      <c r="H41" s="81"/>
      <c r="I41" s="83"/>
      <c r="J41" s="80"/>
      <c r="K41" s="82"/>
      <c r="L41" s="82"/>
      <c r="M41" s="82"/>
    </row>
    <row r="42" spans="1:13" ht="96.6" customHeight="1" x14ac:dyDescent="0.2">
      <c r="A42" s="117" t="s">
        <v>35</v>
      </c>
      <c r="B42" s="34" t="s">
        <v>25</v>
      </c>
      <c r="C42" s="28" t="s">
        <v>153</v>
      </c>
      <c r="D42" s="64" t="s">
        <v>87</v>
      </c>
      <c r="E42" s="28" t="s">
        <v>198</v>
      </c>
      <c r="F42" s="28" t="s">
        <v>96</v>
      </c>
      <c r="G42" s="80"/>
      <c r="H42" s="81"/>
      <c r="I42" s="83"/>
      <c r="J42" s="80"/>
      <c r="K42" s="82"/>
      <c r="L42" s="82"/>
      <c r="M42" s="82"/>
    </row>
    <row r="43" spans="1:13" ht="74.45" customHeight="1" x14ac:dyDescent="0.2">
      <c r="A43" s="117"/>
      <c r="B43" s="28"/>
      <c r="C43" s="28" t="s">
        <v>149</v>
      </c>
      <c r="D43" s="64" t="s">
        <v>75</v>
      </c>
      <c r="E43" s="28" t="s">
        <v>259</v>
      </c>
      <c r="F43" s="28"/>
      <c r="G43" s="80"/>
      <c r="H43" s="81"/>
      <c r="I43" s="83"/>
      <c r="J43" s="80"/>
      <c r="K43" s="82"/>
      <c r="L43" s="82"/>
      <c r="M43" s="82"/>
    </row>
    <row r="44" spans="1:13" ht="66.599999999999994" customHeight="1" x14ac:dyDescent="0.2">
      <c r="A44" s="117"/>
      <c r="B44" s="28"/>
      <c r="C44" s="28" t="s">
        <v>147</v>
      </c>
      <c r="D44" s="64" t="s">
        <v>75</v>
      </c>
      <c r="E44" s="28" t="s">
        <v>260</v>
      </c>
      <c r="F44" s="28"/>
      <c r="G44" s="80"/>
      <c r="H44" s="81"/>
      <c r="I44" s="83"/>
      <c r="J44" s="80"/>
      <c r="K44" s="82"/>
      <c r="L44" s="82"/>
      <c r="M44" s="82"/>
    </row>
    <row r="45" spans="1:13" ht="76.900000000000006" customHeight="1" x14ac:dyDescent="0.2">
      <c r="A45" s="117"/>
      <c r="B45" s="28"/>
      <c r="C45" s="28" t="s">
        <v>54</v>
      </c>
      <c r="D45" s="64" t="s">
        <v>88</v>
      </c>
      <c r="E45" s="28" t="s">
        <v>261</v>
      </c>
      <c r="F45" s="28"/>
      <c r="G45" s="80"/>
      <c r="H45" s="81"/>
      <c r="I45" s="83"/>
      <c r="J45" s="80"/>
      <c r="K45" s="82"/>
      <c r="L45" s="82"/>
      <c r="M45" s="82"/>
    </row>
    <row r="46" spans="1:13" ht="55.9" customHeight="1" x14ac:dyDescent="0.2">
      <c r="A46" s="117"/>
      <c r="B46" s="28"/>
      <c r="C46" s="28" t="s">
        <v>148</v>
      </c>
      <c r="D46" s="64" t="s">
        <v>89</v>
      </c>
      <c r="E46" s="28" t="s">
        <v>261</v>
      </c>
      <c r="F46" s="28"/>
      <c r="G46" s="80"/>
      <c r="H46" s="81"/>
      <c r="I46" s="83"/>
      <c r="J46" s="80"/>
      <c r="K46" s="82"/>
      <c r="L46" s="82"/>
      <c r="M46" s="82"/>
    </row>
    <row r="47" spans="1:13" ht="148.9" customHeight="1" x14ac:dyDescent="0.2">
      <c r="A47" s="117"/>
      <c r="B47" s="28" t="s">
        <v>40</v>
      </c>
      <c r="C47" s="28" t="s">
        <v>169</v>
      </c>
      <c r="D47" s="64" t="s">
        <v>90</v>
      </c>
      <c r="E47" s="16" t="s">
        <v>120</v>
      </c>
      <c r="F47" s="28"/>
      <c r="G47" s="80"/>
      <c r="H47" s="81"/>
      <c r="I47" s="83"/>
      <c r="J47" s="80"/>
      <c r="K47" s="82"/>
      <c r="L47" s="82"/>
      <c r="M47" s="82"/>
    </row>
    <row r="48" spans="1:13" ht="186" customHeight="1" x14ac:dyDescent="0.2">
      <c r="A48" s="117"/>
      <c r="B48" s="28"/>
      <c r="C48" s="28" t="s">
        <v>55</v>
      </c>
      <c r="D48" s="64" t="s">
        <v>91</v>
      </c>
      <c r="E48" s="28" t="s">
        <v>199</v>
      </c>
      <c r="F48" s="28"/>
      <c r="G48" s="80"/>
      <c r="H48" s="81"/>
      <c r="I48" s="83"/>
      <c r="J48" s="80"/>
      <c r="K48" s="82"/>
      <c r="L48" s="82"/>
      <c r="M48" s="82"/>
    </row>
    <row r="49" spans="1:13" ht="91.9" customHeight="1" x14ac:dyDescent="0.2">
      <c r="A49" s="117"/>
      <c r="B49" s="28" t="s">
        <v>154</v>
      </c>
      <c r="C49" s="28" t="s">
        <v>56</v>
      </c>
      <c r="D49" s="64" t="s">
        <v>89</v>
      </c>
      <c r="E49" s="16" t="s">
        <v>185</v>
      </c>
      <c r="F49" s="28"/>
      <c r="G49" s="80"/>
      <c r="H49" s="81"/>
      <c r="I49" s="83"/>
      <c r="J49" s="80"/>
      <c r="K49" s="82"/>
      <c r="L49" s="82"/>
      <c r="M49" s="82"/>
    </row>
    <row r="50" spans="1:13" ht="130.5" customHeight="1" x14ac:dyDescent="0.2">
      <c r="A50" s="117"/>
      <c r="B50" s="28"/>
      <c r="C50" s="28" t="s">
        <v>57</v>
      </c>
      <c r="D50" s="64" t="s">
        <v>88</v>
      </c>
      <c r="E50" s="28" t="s">
        <v>186</v>
      </c>
      <c r="F50" s="28"/>
      <c r="G50" s="80" t="s">
        <v>111</v>
      </c>
      <c r="H50" s="81"/>
      <c r="I50" s="83"/>
      <c r="J50" s="80"/>
      <c r="K50" s="82"/>
      <c r="L50" s="82"/>
      <c r="M50" s="82"/>
    </row>
    <row r="51" spans="1:13" ht="111.6" customHeight="1" x14ac:dyDescent="0.2">
      <c r="A51" s="117"/>
      <c r="B51" s="28" t="s">
        <v>41</v>
      </c>
      <c r="C51" s="28" t="s">
        <v>58</v>
      </c>
      <c r="D51" s="64" t="s">
        <v>205</v>
      </c>
      <c r="E51" s="28" t="s">
        <v>155</v>
      </c>
      <c r="F51" s="28"/>
      <c r="G51" s="80"/>
      <c r="H51" s="81"/>
      <c r="I51" s="83"/>
      <c r="J51" s="80"/>
      <c r="K51" s="82"/>
      <c r="L51" s="82"/>
      <c r="M51" s="82"/>
    </row>
    <row r="52" spans="1:13" ht="148.5" customHeight="1" x14ac:dyDescent="0.2">
      <c r="A52" s="117"/>
      <c r="B52" s="28" t="s">
        <v>42</v>
      </c>
      <c r="C52" s="28" t="s">
        <v>156</v>
      </c>
      <c r="D52" s="64" t="s">
        <v>204</v>
      </c>
      <c r="E52" s="16" t="s">
        <v>200</v>
      </c>
      <c r="F52" s="28"/>
      <c r="G52" s="80"/>
      <c r="H52" s="81"/>
      <c r="I52" s="83"/>
      <c r="J52" s="80"/>
      <c r="K52" s="82"/>
      <c r="L52" s="82"/>
      <c r="M52" s="82"/>
    </row>
    <row r="53" spans="1:13" ht="202.15" customHeight="1" x14ac:dyDescent="0.2">
      <c r="A53" s="117"/>
      <c r="B53" s="28" t="s">
        <v>43</v>
      </c>
      <c r="C53" s="28" t="s">
        <v>157</v>
      </c>
      <c r="D53" s="64" t="s">
        <v>92</v>
      </c>
      <c r="E53" s="28" t="s">
        <v>121</v>
      </c>
      <c r="F53" s="28"/>
      <c r="G53" s="80"/>
      <c r="H53" s="81"/>
      <c r="I53" s="83"/>
      <c r="J53" s="80"/>
      <c r="K53" s="82"/>
      <c r="L53" s="82"/>
      <c r="M53" s="82"/>
    </row>
    <row r="54" spans="1:13" ht="180" customHeight="1" x14ac:dyDescent="0.2">
      <c r="A54" s="117"/>
      <c r="B54" s="28" t="s">
        <v>44</v>
      </c>
      <c r="C54" s="28" t="s">
        <v>170</v>
      </c>
      <c r="D54" s="64" t="s">
        <v>93</v>
      </c>
      <c r="E54" s="16" t="s">
        <v>122</v>
      </c>
      <c r="F54" s="28"/>
      <c r="G54" s="80"/>
      <c r="H54" s="81"/>
      <c r="I54" s="83"/>
      <c r="J54" s="80"/>
      <c r="K54" s="82"/>
      <c r="L54" s="82"/>
      <c r="M54" s="82"/>
    </row>
    <row r="55" spans="1:13" ht="221.45" customHeight="1" x14ac:dyDescent="0.2">
      <c r="A55" s="117"/>
      <c r="B55" s="28" t="s">
        <v>45</v>
      </c>
      <c r="C55" s="28" t="s">
        <v>158</v>
      </c>
      <c r="D55" s="64" t="s">
        <v>94</v>
      </c>
      <c r="E55" s="28" t="s">
        <v>171</v>
      </c>
      <c r="F55" s="28"/>
      <c r="G55" s="80"/>
      <c r="H55" s="81"/>
      <c r="I55" s="83"/>
      <c r="J55" s="80"/>
      <c r="K55" s="82"/>
      <c r="L55" s="82"/>
      <c r="M55" s="82"/>
    </row>
    <row r="56" spans="1:13" ht="108" customHeight="1" x14ac:dyDescent="0.2">
      <c r="A56" s="117"/>
      <c r="B56" s="28" t="s">
        <v>135</v>
      </c>
      <c r="C56" s="28" t="s">
        <v>159</v>
      </c>
      <c r="D56" s="64" t="s">
        <v>172</v>
      </c>
      <c r="E56" s="16" t="s">
        <v>134</v>
      </c>
      <c r="F56" s="28"/>
      <c r="G56" s="80"/>
      <c r="H56" s="81"/>
      <c r="I56" s="83"/>
      <c r="J56" s="80"/>
      <c r="K56" s="82"/>
      <c r="L56" s="82"/>
      <c r="M56" s="82"/>
    </row>
    <row r="57" spans="1:13" ht="182.25" customHeight="1" x14ac:dyDescent="0.2">
      <c r="A57" s="118"/>
      <c r="B57" s="34" t="s">
        <v>125</v>
      </c>
      <c r="C57" s="28" t="s">
        <v>126</v>
      </c>
      <c r="D57" s="64" t="s">
        <v>256</v>
      </c>
      <c r="E57" s="28" t="s">
        <v>160</v>
      </c>
      <c r="F57" s="28"/>
      <c r="G57" s="80"/>
      <c r="H57" s="81"/>
      <c r="I57" s="83"/>
      <c r="J57" s="80"/>
      <c r="K57" s="82"/>
      <c r="L57" s="82"/>
      <c r="M57" s="82"/>
    </row>
    <row r="58" spans="1:13" ht="15" x14ac:dyDescent="0.2">
      <c r="A58" s="102" t="s">
        <v>36</v>
      </c>
      <c r="B58" s="103"/>
      <c r="C58" s="103"/>
      <c r="D58" s="103"/>
      <c r="E58" s="103"/>
      <c r="F58" s="103"/>
      <c r="G58" s="103"/>
      <c r="H58" s="103"/>
      <c r="I58" s="103"/>
      <c r="J58" s="103"/>
      <c r="K58" s="103"/>
      <c r="L58" s="103"/>
      <c r="M58" s="104"/>
    </row>
    <row r="59" spans="1:13" ht="66.599999999999994" customHeight="1" x14ac:dyDescent="0.2">
      <c r="A59" s="109" t="s">
        <v>123</v>
      </c>
      <c r="B59" s="40" t="s">
        <v>37</v>
      </c>
      <c r="C59" s="28" t="s">
        <v>161</v>
      </c>
      <c r="D59" s="52"/>
      <c r="E59" s="51" t="s">
        <v>162</v>
      </c>
      <c r="F59" s="28"/>
      <c r="G59" s="80"/>
      <c r="H59" s="81"/>
      <c r="I59" s="83"/>
      <c r="J59" s="84"/>
      <c r="K59" s="85"/>
      <c r="L59" s="85"/>
      <c r="M59" s="85"/>
    </row>
    <row r="60" spans="1:13" ht="87" customHeight="1" x14ac:dyDescent="0.2">
      <c r="A60" s="110"/>
      <c r="B60" s="41"/>
      <c r="C60" s="28" t="s">
        <v>59</v>
      </c>
      <c r="D60" s="64" t="s">
        <v>95</v>
      </c>
      <c r="E60" s="99" t="s">
        <v>175</v>
      </c>
      <c r="F60" s="28"/>
      <c r="G60" s="80"/>
      <c r="H60" s="81"/>
      <c r="I60" s="83"/>
      <c r="J60" s="84"/>
      <c r="K60" s="85"/>
      <c r="L60" s="85"/>
      <c r="M60" s="85"/>
    </row>
    <row r="61" spans="1:13" ht="152.25" customHeight="1" x14ac:dyDescent="0.2">
      <c r="A61" s="110"/>
      <c r="B61" s="41"/>
      <c r="C61" s="28" t="s">
        <v>180</v>
      </c>
      <c r="D61" s="64" t="s">
        <v>257</v>
      </c>
      <c r="E61" s="100"/>
      <c r="F61" s="28"/>
      <c r="G61" s="80"/>
      <c r="H61" s="81"/>
      <c r="I61" s="83"/>
      <c r="J61" s="84"/>
      <c r="K61" s="85"/>
      <c r="L61" s="85"/>
      <c r="M61" s="85"/>
    </row>
    <row r="62" spans="1:13" ht="240" customHeight="1" x14ac:dyDescent="0.2">
      <c r="A62" s="110"/>
      <c r="B62" s="41"/>
      <c r="C62" s="40" t="s">
        <v>61</v>
      </c>
      <c r="D62" s="66" t="s">
        <v>174</v>
      </c>
      <c r="E62" s="100"/>
      <c r="F62" s="40"/>
      <c r="G62" s="86"/>
      <c r="H62" s="87"/>
      <c r="I62" s="88"/>
      <c r="J62" s="89"/>
      <c r="K62" s="85"/>
      <c r="L62" s="85"/>
      <c r="M62" s="85"/>
    </row>
    <row r="63" spans="1:13" ht="87" customHeight="1" x14ac:dyDescent="0.2">
      <c r="A63" s="111"/>
      <c r="B63" s="42"/>
      <c r="C63" s="50" t="s">
        <v>201</v>
      </c>
      <c r="D63" s="67" t="s">
        <v>258</v>
      </c>
      <c r="E63" s="49" t="s">
        <v>202</v>
      </c>
      <c r="F63" s="28"/>
      <c r="G63" s="80"/>
      <c r="H63" s="81"/>
      <c r="I63" s="80"/>
      <c r="J63" s="84"/>
      <c r="K63" s="85"/>
      <c r="L63" s="85"/>
      <c r="M63" s="85"/>
    </row>
    <row r="64" spans="1:13" ht="21" customHeight="1" x14ac:dyDescent="0.2">
      <c r="A64" s="102" t="s">
        <v>38</v>
      </c>
      <c r="B64" s="103"/>
      <c r="C64" s="103"/>
      <c r="D64" s="103"/>
      <c r="E64" s="103"/>
      <c r="F64" s="103"/>
      <c r="G64" s="103"/>
      <c r="H64" s="103"/>
      <c r="I64" s="103"/>
      <c r="J64" s="103"/>
      <c r="K64" s="103"/>
      <c r="L64" s="103"/>
      <c r="M64" s="104"/>
    </row>
    <row r="65" spans="1:13" ht="31.9" customHeight="1" x14ac:dyDescent="0.2">
      <c r="A65" s="101" t="s">
        <v>39</v>
      </c>
      <c r="B65" s="75"/>
      <c r="C65" s="75"/>
      <c r="D65" s="76"/>
      <c r="E65" s="75"/>
      <c r="F65" s="75"/>
      <c r="G65" s="80"/>
      <c r="H65" s="81"/>
      <c r="I65" s="83"/>
      <c r="J65" s="80"/>
      <c r="K65" s="82"/>
      <c r="L65" s="82"/>
      <c r="M65" s="82"/>
    </row>
    <row r="66" spans="1:13" ht="31.9" customHeight="1" x14ac:dyDescent="0.2">
      <c r="A66" s="101"/>
      <c r="B66" s="75"/>
      <c r="C66" s="75"/>
      <c r="D66" s="76"/>
      <c r="E66" s="75"/>
      <c r="F66" s="75"/>
      <c r="G66" s="80"/>
      <c r="H66" s="81"/>
      <c r="I66" s="83"/>
      <c r="J66" s="80"/>
      <c r="K66" s="82"/>
      <c r="L66" s="82"/>
      <c r="M66" s="82"/>
    </row>
    <row r="67" spans="1:13" ht="31.9" customHeight="1" x14ac:dyDescent="0.2">
      <c r="A67" s="101"/>
      <c r="B67" s="75"/>
      <c r="C67" s="75"/>
      <c r="D67" s="76"/>
      <c r="E67" s="75"/>
      <c r="F67" s="75"/>
      <c r="G67" s="80"/>
      <c r="H67" s="81"/>
      <c r="I67" s="83"/>
      <c r="J67" s="80"/>
      <c r="K67" s="82"/>
      <c r="L67" s="82"/>
      <c r="M67" s="82"/>
    </row>
    <row r="68" spans="1:13" ht="36" customHeight="1" x14ac:dyDescent="0.2">
      <c r="A68" s="101"/>
      <c r="B68" s="75"/>
      <c r="C68" s="75"/>
      <c r="D68" s="76"/>
      <c r="E68" s="75"/>
      <c r="F68" s="75"/>
      <c r="G68" s="80"/>
      <c r="H68" s="81"/>
      <c r="I68" s="83"/>
      <c r="J68" s="80"/>
      <c r="K68" s="82"/>
      <c r="L68" s="82"/>
      <c r="M68" s="82"/>
    </row>
    <row r="69" spans="1:13" ht="31.9" customHeight="1" x14ac:dyDescent="0.2">
      <c r="A69" s="101"/>
      <c r="B69" s="75"/>
      <c r="C69" s="75"/>
      <c r="D69" s="76"/>
      <c r="E69" s="75"/>
      <c r="F69" s="75"/>
      <c r="G69" s="80"/>
      <c r="H69" s="81"/>
      <c r="I69" s="83"/>
      <c r="J69" s="80"/>
      <c r="K69" s="82"/>
      <c r="L69" s="82"/>
      <c r="M69" s="82"/>
    </row>
    <row r="70" spans="1:13" ht="31.9" customHeight="1" x14ac:dyDescent="0.2">
      <c r="A70" s="101"/>
      <c r="B70" s="75"/>
      <c r="C70" s="75"/>
      <c r="D70" s="76"/>
      <c r="E70" s="75"/>
      <c r="F70" s="75"/>
      <c r="G70" s="80"/>
      <c r="H70" s="81"/>
      <c r="I70" s="83"/>
      <c r="J70" s="80"/>
      <c r="K70" s="82"/>
      <c r="L70" s="82"/>
      <c r="M70" s="82"/>
    </row>
    <row r="71" spans="1:13" ht="31.9" customHeight="1" x14ac:dyDescent="0.2">
      <c r="A71" s="101"/>
      <c r="B71" s="75"/>
      <c r="C71" s="75"/>
      <c r="D71" s="76"/>
      <c r="E71" s="75"/>
      <c r="F71" s="75"/>
      <c r="G71" s="80"/>
      <c r="H71" s="81"/>
      <c r="I71" s="83"/>
      <c r="J71" s="80"/>
      <c r="K71" s="82"/>
      <c r="L71" s="82"/>
      <c r="M71" s="82"/>
    </row>
    <row r="72" spans="1:13" ht="31.9" customHeight="1" x14ac:dyDescent="0.2">
      <c r="A72" s="101"/>
      <c r="B72" s="75"/>
      <c r="C72" s="75"/>
      <c r="D72" s="76"/>
      <c r="E72" s="75"/>
      <c r="F72" s="75"/>
      <c r="G72" s="80"/>
      <c r="H72" s="81"/>
      <c r="I72" s="83"/>
      <c r="J72" s="80"/>
      <c r="K72" s="82"/>
      <c r="L72" s="82"/>
      <c r="M72" s="82"/>
    </row>
    <row r="73" spans="1:13" ht="31.9" customHeight="1" x14ac:dyDescent="0.2">
      <c r="A73" s="101"/>
      <c r="B73" s="75"/>
      <c r="C73" s="75"/>
      <c r="D73" s="76"/>
      <c r="E73" s="75"/>
      <c r="F73" s="75"/>
      <c r="G73" s="80"/>
      <c r="H73" s="81"/>
      <c r="I73" s="83"/>
      <c r="J73" s="80"/>
      <c r="K73" s="82"/>
      <c r="L73" s="82"/>
      <c r="M73" s="82"/>
    </row>
    <row r="74" spans="1:13" ht="31.9" customHeight="1" x14ac:dyDescent="0.2">
      <c r="A74" s="101"/>
      <c r="B74" s="75"/>
      <c r="C74" s="75"/>
      <c r="D74" s="76"/>
      <c r="E74" s="75"/>
      <c r="F74" s="75"/>
      <c r="G74" s="80"/>
      <c r="H74" s="81"/>
      <c r="I74" s="83"/>
      <c r="J74" s="80"/>
      <c r="K74" s="82"/>
      <c r="L74" s="82"/>
      <c r="M74" s="82"/>
    </row>
    <row r="75" spans="1:13" ht="31.9" customHeight="1" x14ac:dyDescent="0.2">
      <c r="A75" s="101"/>
      <c r="B75" s="75"/>
      <c r="C75" s="75"/>
      <c r="D75" s="76"/>
      <c r="E75" s="75"/>
      <c r="F75" s="75"/>
      <c r="G75" s="80"/>
      <c r="H75" s="81"/>
      <c r="I75" s="83"/>
      <c r="J75" s="80"/>
      <c r="K75" s="82"/>
      <c r="L75" s="82"/>
      <c r="M75" s="82"/>
    </row>
    <row r="76" spans="1:13" ht="31.9" customHeight="1" x14ac:dyDescent="0.2">
      <c r="A76" s="101"/>
      <c r="B76" s="75"/>
      <c r="C76" s="75"/>
      <c r="D76" s="76"/>
      <c r="E76" s="75"/>
      <c r="F76" s="75"/>
      <c r="G76" s="80"/>
      <c r="H76" s="81"/>
      <c r="I76" s="83"/>
      <c r="J76" s="80"/>
      <c r="K76" s="82"/>
      <c r="L76" s="82"/>
      <c r="M76" s="82"/>
    </row>
    <row r="77" spans="1:13" ht="31.9" customHeight="1" x14ac:dyDescent="0.2">
      <c r="A77" s="101"/>
      <c r="B77" s="75"/>
      <c r="C77" s="75"/>
      <c r="D77" s="76"/>
      <c r="E77" s="75"/>
      <c r="F77" s="75"/>
      <c r="G77" s="80"/>
      <c r="H77" s="81"/>
      <c r="I77" s="83"/>
      <c r="J77" s="80"/>
      <c r="K77" s="82"/>
      <c r="L77" s="82"/>
      <c r="M77" s="82"/>
    </row>
    <row r="78" spans="1:13" ht="31.9" customHeight="1" x14ac:dyDescent="0.2">
      <c r="A78" s="101"/>
      <c r="B78" s="75"/>
      <c r="C78" s="75"/>
      <c r="D78" s="76"/>
      <c r="E78" s="75"/>
      <c r="F78" s="75"/>
      <c r="G78" s="80"/>
      <c r="H78" s="81"/>
      <c r="I78" s="83"/>
      <c r="J78" s="80"/>
      <c r="K78" s="82"/>
      <c r="L78" s="82"/>
      <c r="M78" s="82"/>
    </row>
    <row r="79" spans="1:13" ht="31.9" customHeight="1" x14ac:dyDescent="0.2">
      <c r="A79" s="101"/>
      <c r="B79" s="75"/>
      <c r="C79" s="75"/>
      <c r="D79" s="76"/>
      <c r="E79" s="75"/>
      <c r="F79" s="75"/>
      <c r="G79" s="80"/>
      <c r="H79" s="81"/>
      <c r="I79" s="83"/>
      <c r="J79" s="80"/>
      <c r="K79" s="82"/>
      <c r="L79" s="82"/>
      <c r="M79" s="82"/>
    </row>
    <row r="80" spans="1:13" x14ac:dyDescent="0.2">
      <c r="A80" s="33"/>
      <c r="B80" s="33"/>
      <c r="C80" s="33"/>
      <c r="D80" s="56"/>
      <c r="E80" s="48"/>
      <c r="F80" s="33"/>
      <c r="G80" s="90"/>
      <c r="H80" s="90"/>
    </row>
    <row r="81" spans="1:8" x14ac:dyDescent="0.2">
      <c r="A81" s="13" t="s">
        <v>203</v>
      </c>
      <c r="B81" s="33"/>
      <c r="C81" s="33"/>
      <c r="D81" s="56"/>
      <c r="E81" s="48"/>
      <c r="F81" s="33"/>
      <c r="G81" s="90"/>
      <c r="H81" s="90"/>
    </row>
    <row r="82" spans="1:8" x14ac:dyDescent="0.2">
      <c r="A82" s="33"/>
      <c r="B82" s="33"/>
      <c r="C82" s="33"/>
      <c r="D82" s="56"/>
      <c r="E82" s="48"/>
      <c r="F82" s="33"/>
      <c r="G82" s="90"/>
      <c r="H82" s="90"/>
    </row>
    <row r="83" spans="1:8" x14ac:dyDescent="0.2">
      <c r="A83" s="33"/>
      <c r="B83" s="33"/>
      <c r="C83" s="33"/>
      <c r="D83" s="56"/>
      <c r="E83" s="48"/>
      <c r="F83" s="33"/>
      <c r="G83" s="90"/>
      <c r="H83" s="90"/>
    </row>
  </sheetData>
  <sheetProtection algorithmName="SHA-512" hashValue="TdljmQdRt0hGvtp5OOjR8nEwVgxfKGna/FpEJEEnAQMEUoBMDe+0mBJ/QZBE6SU10SJI91MxbM5xovDleEVzsQ==" saltValue="J9AVPdZXfeHsojnT8x5Ldg==" spinCount="100000" sheet="1" formatCells="0" formatColumns="0" formatRows="0" selectLockedCells="1"/>
  <customSheetViews>
    <customSheetView guid="{76EA0FA0-C15D-49BE-A9D0-0237E8AF8DDF}" scale="98">
      <selection activeCell="D47" sqref="D47"/>
      <pageMargins left="0.7" right="0.7" top="0.78740157499999996" bottom="0.78740157499999996" header="0.3" footer="0.3"/>
      <pageSetup paperSize="9" orientation="landscape"/>
    </customSheetView>
  </customSheetViews>
  <mergeCells count="20">
    <mergeCell ref="A1:C1"/>
    <mergeCell ref="A4:M4"/>
    <mergeCell ref="A24:M24"/>
    <mergeCell ref="A58:M58"/>
    <mergeCell ref="A40:A41"/>
    <mergeCell ref="A42:A57"/>
    <mergeCell ref="E11:E12"/>
    <mergeCell ref="A25:A34"/>
    <mergeCell ref="A35:A39"/>
    <mergeCell ref="A10:A12"/>
    <mergeCell ref="A13:A23"/>
    <mergeCell ref="A3:B3"/>
    <mergeCell ref="E60:E62"/>
    <mergeCell ref="A65:A79"/>
    <mergeCell ref="A64:M64"/>
    <mergeCell ref="E5:E6"/>
    <mergeCell ref="E8:E9"/>
    <mergeCell ref="A5:A6"/>
    <mergeCell ref="A8:A9"/>
    <mergeCell ref="A59:A63"/>
  </mergeCells>
  <pageMargins left="0.70866141732283461" right="0.70866141732283461" top="0.78740157480314965" bottom="0.78740157480314965" header="0.31496062992125984" footer="0.31496062992125984"/>
  <pageSetup paperSize="9" scale="6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M10" sqref="M10"/>
    </sheetView>
  </sheetViews>
  <sheetFormatPr baseColWidth="10" defaultRowHeight="12.75" x14ac:dyDescent="0.2"/>
  <sheetData>
    <row r="1" spans="1:11" ht="15" x14ac:dyDescent="0.2">
      <c r="A1" s="2" t="s">
        <v>5</v>
      </c>
      <c r="B1" s="92"/>
      <c r="C1" s="2"/>
      <c r="D1" s="54"/>
      <c r="E1" s="47"/>
      <c r="F1" s="2"/>
      <c r="G1" s="4"/>
      <c r="H1" s="3"/>
      <c r="I1" s="92"/>
      <c r="J1" s="92"/>
      <c r="K1" s="92"/>
    </row>
    <row r="2" spans="1:11" ht="14.25" x14ac:dyDescent="0.2">
      <c r="A2" s="5" t="s">
        <v>183</v>
      </c>
      <c r="B2" s="92"/>
      <c r="C2" s="2"/>
      <c r="D2" s="54"/>
      <c r="E2" s="47"/>
      <c r="F2" s="2"/>
      <c r="G2" s="4"/>
      <c r="H2" s="3"/>
      <c r="I2" s="92"/>
      <c r="J2" s="92"/>
      <c r="K2" s="92"/>
    </row>
    <row r="3" spans="1:11" ht="14.25" x14ac:dyDescent="0.2">
      <c r="A3" s="5" t="s">
        <v>6</v>
      </c>
      <c r="B3" s="92"/>
      <c r="C3" s="5"/>
      <c r="D3" s="54"/>
      <c r="E3" s="47"/>
      <c r="F3" s="2"/>
      <c r="G3" s="4"/>
      <c r="H3" s="2"/>
      <c r="I3" s="92"/>
      <c r="J3" s="92"/>
      <c r="K3" s="92"/>
    </row>
    <row r="4" spans="1:11" ht="15" x14ac:dyDescent="0.2">
      <c r="A4" s="6" t="s">
        <v>7</v>
      </c>
      <c r="B4" s="92"/>
      <c r="C4" s="5"/>
      <c r="D4" s="55"/>
      <c r="E4" s="8"/>
      <c r="F4" s="5"/>
      <c r="G4" s="8"/>
      <c r="H4" s="7"/>
      <c r="I4" s="92"/>
      <c r="J4" s="92"/>
      <c r="K4" s="92"/>
    </row>
    <row r="5" spans="1:11" ht="14.25" x14ac:dyDescent="0.2">
      <c r="A5" s="68" t="s">
        <v>8</v>
      </c>
      <c r="B5" s="22"/>
      <c r="C5" s="68"/>
      <c r="D5" s="69"/>
      <c r="E5" s="70"/>
      <c r="F5" s="68"/>
      <c r="G5" s="70"/>
      <c r="H5" s="71"/>
      <c r="I5" s="22"/>
      <c r="J5" s="22"/>
      <c r="K5" s="92"/>
    </row>
    <row r="6" spans="1:11" ht="15" x14ac:dyDescent="0.2">
      <c r="A6" s="9" t="s">
        <v>239</v>
      </c>
      <c r="B6" s="92"/>
      <c r="C6" s="5"/>
      <c r="D6" s="55"/>
      <c r="E6" s="8"/>
      <c r="F6" s="5"/>
      <c r="G6" s="8"/>
      <c r="H6" s="7"/>
      <c r="I6" s="92"/>
      <c r="J6" s="92"/>
      <c r="K6" s="92"/>
    </row>
    <row r="7" spans="1:11" ht="14.25" x14ac:dyDescent="0.2">
      <c r="A7" s="5" t="s">
        <v>9</v>
      </c>
      <c r="B7" s="92"/>
      <c r="C7" s="7"/>
      <c r="D7" s="55"/>
      <c r="E7" s="8"/>
      <c r="F7" s="5"/>
      <c r="G7" s="8"/>
      <c r="H7" s="7"/>
      <c r="I7" s="92"/>
      <c r="J7" s="92"/>
      <c r="K7" s="92"/>
    </row>
    <row r="8" spans="1:11" ht="15" x14ac:dyDescent="0.2">
      <c r="A8" s="6" t="s">
        <v>10</v>
      </c>
      <c r="B8" s="92"/>
      <c r="C8" s="7"/>
      <c r="D8" s="55"/>
      <c r="E8" s="8"/>
      <c r="F8" s="5"/>
      <c r="G8" s="8"/>
      <c r="H8" s="7"/>
      <c r="I8" s="92"/>
      <c r="J8" s="92"/>
      <c r="K8" s="92"/>
    </row>
    <row r="9" spans="1:11" ht="14.25" x14ac:dyDescent="0.2">
      <c r="A9" s="130" t="s">
        <v>11</v>
      </c>
      <c r="B9" s="130"/>
      <c r="C9" s="130"/>
      <c r="D9" s="130"/>
      <c r="E9" s="130"/>
      <c r="F9" s="130"/>
      <c r="G9" s="130"/>
      <c r="H9" s="130"/>
      <c r="I9" s="92"/>
      <c r="J9" s="92"/>
      <c r="K9" s="92"/>
    </row>
    <row r="10" spans="1:11" ht="14.25" x14ac:dyDescent="0.2">
      <c r="A10" s="5" t="s">
        <v>12</v>
      </c>
      <c r="B10" s="92"/>
      <c r="C10" s="7"/>
      <c r="D10" s="55"/>
      <c r="E10" s="8"/>
      <c r="F10" s="5"/>
      <c r="G10" s="8"/>
      <c r="H10" s="7"/>
      <c r="I10" s="92"/>
      <c r="J10" s="92"/>
      <c r="K10" s="92"/>
    </row>
    <row r="11" spans="1:11" ht="14.25" x14ac:dyDescent="0.2">
      <c r="A11" s="5" t="s">
        <v>240</v>
      </c>
      <c r="B11" s="92"/>
      <c r="C11" s="7"/>
      <c r="D11" s="55"/>
      <c r="E11" s="8"/>
      <c r="F11" s="5"/>
      <c r="G11" s="8"/>
      <c r="H11" s="7"/>
      <c r="I11" s="92"/>
      <c r="J11" s="92"/>
      <c r="K11" s="92"/>
    </row>
    <row r="12" spans="1:11" ht="15" x14ac:dyDescent="0.2">
      <c r="A12" s="94" t="s">
        <v>13</v>
      </c>
      <c r="B12" s="92"/>
      <c r="C12" s="2"/>
      <c r="D12" s="54"/>
      <c r="E12" s="47"/>
      <c r="F12" s="2"/>
      <c r="G12" s="4"/>
      <c r="H12" s="3"/>
      <c r="I12" s="92"/>
      <c r="J12" s="92"/>
      <c r="K12" s="92"/>
    </row>
    <row r="13" spans="1:11" ht="14.25" x14ac:dyDescent="0.2">
      <c r="A13" s="130" t="s">
        <v>262</v>
      </c>
      <c r="B13" s="130"/>
      <c r="C13" s="130"/>
      <c r="D13" s="130"/>
      <c r="E13" s="130"/>
      <c r="F13" s="130"/>
      <c r="G13" s="130"/>
      <c r="H13" s="130"/>
      <c r="I13" s="43"/>
      <c r="J13" s="44"/>
      <c r="K13" s="92"/>
    </row>
    <row r="14" spans="1:11" ht="15" x14ac:dyDescent="0.2">
      <c r="A14" s="94" t="s">
        <v>241</v>
      </c>
      <c r="B14" s="94"/>
      <c r="C14" s="94"/>
      <c r="D14" s="93"/>
      <c r="E14" s="93"/>
      <c r="F14" s="93"/>
      <c r="G14" s="93"/>
      <c r="H14" s="93"/>
      <c r="I14" s="43"/>
      <c r="J14" s="44"/>
      <c r="K14" s="92"/>
    </row>
    <row r="15" spans="1:11" ht="14.25" x14ac:dyDescent="0.2">
      <c r="A15" s="2" t="s">
        <v>242</v>
      </c>
      <c r="B15" s="92"/>
      <c r="C15" s="2"/>
      <c r="D15" s="54"/>
      <c r="E15" s="47"/>
      <c r="F15" s="2"/>
      <c r="G15" s="10"/>
      <c r="H15" s="3"/>
      <c r="I15" s="92"/>
      <c r="J15" s="92"/>
      <c r="K15" s="92"/>
    </row>
    <row r="16" spans="1:11" ht="14.25" x14ac:dyDescent="0.2">
      <c r="A16" s="2"/>
      <c r="B16" s="92"/>
      <c r="C16" s="2"/>
      <c r="D16" s="54"/>
      <c r="E16" s="47"/>
      <c r="F16" s="2"/>
      <c r="G16" s="10"/>
      <c r="H16" s="3"/>
      <c r="I16" s="92"/>
      <c r="J16" s="92" t="s">
        <v>111</v>
      </c>
      <c r="K16" s="92"/>
    </row>
    <row r="17" spans="1:11" ht="15" x14ac:dyDescent="0.2">
      <c r="A17" s="131" t="s">
        <v>243</v>
      </c>
      <c r="B17" s="131"/>
      <c r="C17" s="131"/>
      <c r="D17" s="131"/>
      <c r="E17" s="131"/>
      <c r="F17" s="131"/>
      <c r="G17" s="131"/>
      <c r="H17" s="3"/>
      <c r="I17" s="92"/>
      <c r="J17" s="92"/>
      <c r="K17" s="92"/>
    </row>
    <row r="18" spans="1:11" ht="15" x14ac:dyDescent="0.2">
      <c r="A18" s="131" t="s">
        <v>244</v>
      </c>
      <c r="B18" s="131"/>
      <c r="C18" s="2"/>
      <c r="D18" s="54"/>
      <c r="E18" s="47"/>
      <c r="F18" s="2"/>
      <c r="G18" s="10"/>
      <c r="H18" s="3"/>
      <c r="I18" s="92"/>
      <c r="J18" s="92"/>
      <c r="K18" s="92"/>
    </row>
    <row r="19" spans="1:11" ht="14.25" x14ac:dyDescent="0.2">
      <c r="A19" s="2" t="s">
        <v>248</v>
      </c>
      <c r="B19" s="92"/>
      <c r="C19" s="2"/>
      <c r="D19" s="54"/>
      <c r="E19" s="47"/>
      <c r="F19" s="2"/>
      <c r="G19" s="10"/>
      <c r="H19" s="3"/>
      <c r="I19" s="92"/>
      <c r="J19" s="92"/>
      <c r="K19" s="92"/>
    </row>
    <row r="20" spans="1:11" ht="15" x14ac:dyDescent="0.2">
      <c r="A20" s="131" t="s">
        <v>245</v>
      </c>
      <c r="B20" s="131"/>
      <c r="C20" s="131"/>
      <c r="D20" s="54"/>
      <c r="E20" s="47"/>
      <c r="F20" s="2"/>
      <c r="G20" s="10"/>
      <c r="H20" s="3"/>
      <c r="I20" s="92"/>
      <c r="J20" s="92"/>
      <c r="K20" s="92"/>
    </row>
    <row r="21" spans="1:11" ht="14.25" x14ac:dyDescent="0.2">
      <c r="A21" s="2" t="s">
        <v>249</v>
      </c>
      <c r="B21" s="92"/>
      <c r="C21" s="2"/>
      <c r="D21" s="54"/>
      <c r="E21" s="47"/>
      <c r="F21" s="2"/>
      <c r="G21" s="10"/>
      <c r="H21" s="3"/>
      <c r="I21" s="92"/>
      <c r="J21" s="92"/>
      <c r="K21" s="92"/>
    </row>
    <row r="22" spans="1:11" ht="15" x14ac:dyDescent="0.2">
      <c r="A22" s="131" t="s">
        <v>246</v>
      </c>
      <c r="B22" s="131"/>
      <c r="C22" s="131"/>
      <c r="D22" s="54"/>
      <c r="E22" s="47"/>
      <c r="F22" s="2"/>
      <c r="G22" s="10"/>
      <c r="H22" s="3"/>
      <c r="I22" s="92"/>
      <c r="J22" s="92"/>
      <c r="K22" s="92"/>
    </row>
    <row r="23" spans="1:11" ht="14.25" x14ac:dyDescent="0.2">
      <c r="A23" s="129" t="s">
        <v>250</v>
      </c>
      <c r="B23" s="129"/>
      <c r="C23" s="129"/>
      <c r="D23" s="129"/>
      <c r="E23" s="129"/>
      <c r="F23" s="129"/>
      <c r="G23" s="129"/>
      <c r="H23" s="129"/>
      <c r="I23" s="129"/>
      <c r="J23" s="129"/>
      <c r="K23" s="92"/>
    </row>
    <row r="24" spans="1:11" x14ac:dyDescent="0.2">
      <c r="A24" s="92"/>
      <c r="B24" s="92"/>
      <c r="C24" s="92"/>
      <c r="D24" s="92"/>
      <c r="E24" s="92"/>
      <c r="F24" s="92"/>
      <c r="G24" s="92"/>
      <c r="H24" s="92"/>
      <c r="I24" s="92"/>
      <c r="J24" s="92"/>
      <c r="K24" s="92"/>
    </row>
  </sheetData>
  <sheetProtection algorithmName="SHA-512" hashValue="2hmlxqvEn118RWUczMDLEg+dc3xCavEvHTQqG2v9htfEAkIZrDd3BmMjAkhjk5DaNG/iWnP22rqHRVO15NpP2g==" saltValue="R4ywzv0gBs3kElf6qWat0w==" spinCount="100000" sheet="1" objects="1" scenarios="1" selectLockedCells="1" selectUnlockedCells="1"/>
  <mergeCells count="7">
    <mergeCell ref="A23:J23"/>
    <mergeCell ref="A9:H9"/>
    <mergeCell ref="A13:H13"/>
    <mergeCell ref="A17:G17"/>
    <mergeCell ref="A18:B18"/>
    <mergeCell ref="A20:C20"/>
    <mergeCell ref="A22:C22"/>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G18" sqref="G18"/>
    </sheetView>
  </sheetViews>
  <sheetFormatPr baseColWidth="10" defaultRowHeight="12.75" x14ac:dyDescent="0.2"/>
  <sheetData>
    <row r="1" spans="1:4" x14ac:dyDescent="0.2">
      <c r="A1" t="s">
        <v>206</v>
      </c>
      <c r="B1" t="s">
        <v>215</v>
      </c>
      <c r="C1" t="s">
        <v>210</v>
      </c>
      <c r="D1" t="s">
        <v>106</v>
      </c>
    </row>
    <row r="2" spans="1:4" x14ac:dyDescent="0.2">
      <c r="A2" t="s">
        <v>207</v>
      </c>
      <c r="B2" t="s">
        <v>216</v>
      </c>
      <c r="C2" t="s">
        <v>209</v>
      </c>
      <c r="D2" t="s">
        <v>107</v>
      </c>
    </row>
    <row r="3" spans="1:4" x14ac:dyDescent="0.2">
      <c r="B3" t="s">
        <v>217</v>
      </c>
      <c r="C3" t="s">
        <v>208</v>
      </c>
    </row>
    <row r="4" spans="1:4" x14ac:dyDescent="0.2">
      <c r="B4" t="s">
        <v>218</v>
      </c>
      <c r="C4" t="s">
        <v>211</v>
      </c>
    </row>
    <row r="5" spans="1:4" x14ac:dyDescent="0.2">
      <c r="C5" t="s">
        <v>212</v>
      </c>
    </row>
    <row r="6" spans="1:4" x14ac:dyDescent="0.2">
      <c r="C6" t="s">
        <v>213</v>
      </c>
    </row>
    <row r="7" spans="1:4" x14ac:dyDescent="0.2">
      <c r="C7" t="s">
        <v>214</v>
      </c>
    </row>
  </sheetData>
  <sheetProtection algorithmName="SHA-512" hashValue="RqOgBjkPhAPABD9m82aRtH4wbZqURFiAT/GwxFM8AKEBKYHUKjKElW74Yr1OtXTzySexDrSECOsIHAcKfh1dEA==" saltValue="Wc0sY1bTNOgFAYpTdImlO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Allgemeine Angaben</vt:lpstr>
      <vt:lpstr>Entsorgungstabelle</vt:lpstr>
      <vt:lpstr>Erklärung zur Entsorgungstab.</vt:lpstr>
      <vt:lpstr>Data</vt:lpstr>
      <vt:lpstr>Entsorgungstabelle!Drucktitel</vt:lpstr>
    </vt:vector>
  </TitlesOfParts>
  <Company>Kanton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Näf, Pascal</dc:creator>
  <cp:lastModifiedBy>Näf, Pascal</cp:lastModifiedBy>
  <cp:lastPrinted>2023-12-08T14:44:14Z</cp:lastPrinted>
  <dcterms:created xsi:type="dcterms:W3CDTF">2022-09-07T09:59:16Z</dcterms:created>
  <dcterms:modified xsi:type="dcterms:W3CDTF">2023-12-08T14:46:24Z</dcterms:modified>
</cp:coreProperties>
</file>