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baselstadt.sharepoint.com/sites/Org-AWA-BaslerStandortpaket/Freigegebene Dokumente/General/03_Kommunikation/Webseite/Upload Dokumente auf Webseite/Deklarationsformulare/"/>
    </mc:Choice>
  </mc:AlternateContent>
  <xr:revisionPtr revIDLastSave="1" documentId="13_ncr:1_{0B94DF01-BB98-42A2-BB46-F3CFDF731D06}" xr6:coauthVersionLast="47" xr6:coauthVersionMax="47" xr10:uidLastSave="{825C7EF5-7F48-4291-8D0F-CEB8E2BAE414}"/>
  <bookViews>
    <workbookView xWindow="-28920" yWindow="-120" windowWidth="29040" windowHeight="15720" xr2:uid="{00000000-000D-0000-FFFF-FFFF00000000}"/>
  </bookViews>
  <sheets>
    <sheet name="Bestätigung" sheetId="1" r:id="rId1"/>
  </sheet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1" l="1"/>
  <c r="F19" i="1"/>
  <c r="F16" i="1"/>
  <c r="F17" i="1"/>
  <c r="J106" i="1" l="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105" i="1"/>
  <c r="J104" i="1"/>
  <c r="J103" i="1"/>
  <c r="J102" i="1"/>
  <c r="J101" i="1"/>
  <c r="J100" i="1"/>
  <c r="J99" i="1"/>
  <c r="J98" i="1"/>
  <c r="J97" i="1"/>
  <c r="J96" i="1"/>
  <c r="J95" i="1"/>
  <c r="J85" i="1" l="1"/>
  <c r="J86" i="1"/>
  <c r="J87" i="1"/>
  <c r="J88" i="1"/>
  <c r="J89" i="1"/>
  <c r="J90" i="1"/>
  <c r="J91" i="1"/>
  <c r="J92" i="1"/>
  <c r="J93" i="1"/>
  <c r="J94" i="1"/>
  <c r="J67" i="1"/>
  <c r="J68" i="1"/>
  <c r="J69" i="1"/>
  <c r="J70" i="1"/>
  <c r="J71" i="1"/>
  <c r="J72" i="1"/>
  <c r="J73" i="1"/>
  <c r="J74" i="1"/>
  <c r="J75" i="1"/>
  <c r="J76" i="1"/>
  <c r="J77" i="1"/>
  <c r="J78" i="1"/>
  <c r="J79" i="1"/>
  <c r="J80" i="1"/>
  <c r="J81" i="1"/>
  <c r="J82" i="1"/>
  <c r="J83" i="1"/>
  <c r="J84" i="1"/>
  <c r="J46" i="1"/>
  <c r="J47" i="1"/>
  <c r="J48" i="1"/>
  <c r="J49" i="1"/>
  <c r="J50" i="1"/>
  <c r="J51" i="1"/>
  <c r="J52" i="1"/>
  <c r="J53" i="1"/>
  <c r="J54" i="1"/>
  <c r="J55" i="1"/>
  <c r="J56" i="1"/>
  <c r="J57" i="1"/>
  <c r="J58" i="1"/>
  <c r="J59" i="1"/>
  <c r="J60" i="1"/>
  <c r="J61" i="1"/>
  <c r="J62" i="1"/>
  <c r="J63" i="1"/>
  <c r="J64" i="1"/>
  <c r="J65" i="1"/>
  <c r="J66" i="1"/>
  <c r="J45" i="1"/>
  <c r="J322" i="1" l="1"/>
  <c r="F20" i="1" s="1"/>
</calcChain>
</file>

<file path=xl/sharedStrings.xml><?xml version="1.0" encoding="utf-8"?>
<sst xmlns="http://schemas.openxmlformats.org/spreadsheetml/2006/main" count="36" uniqueCount="34">
  <si>
    <t>m</t>
  </si>
  <si>
    <t>w</t>
  </si>
  <si>
    <t>divers</t>
  </si>
  <si>
    <t xml:space="preserve">Unterschrift gesuchstellende, juristische Person: </t>
  </si>
  <si>
    <t>Vorname</t>
  </si>
  <si>
    <t>Name</t>
  </si>
  <si>
    <t>Funktion</t>
  </si>
  <si>
    <t>Ort, Datum</t>
  </si>
  <si>
    <t>Unterschrift</t>
  </si>
  <si>
    <t>Zusammenfassung</t>
  </si>
  <si>
    <t>Massgebendes Geschäftsjahr</t>
  </si>
  <si>
    <t>Basel</t>
  </si>
  <si>
    <t>Riehen</t>
  </si>
  <si>
    <t>Bettingen</t>
  </si>
  <si>
    <t>Geschlecht</t>
  </si>
  <si>
    <t>Geburts- oder Adoptionsdatum des Kindes</t>
  </si>
  <si>
    <t>Beginn Bezug freiwillige Elternzeit</t>
  </si>
  <si>
    <t>Gewährte Elternzeittage</t>
  </si>
  <si>
    <t>Gewährtes Taggeld in CHF</t>
  </si>
  <si>
    <t>Kalkulierter Förderbeitrag in CHF</t>
  </si>
  <si>
    <t>Ergebnis</t>
  </si>
  <si>
    <t>Angaben zur juristischen Person</t>
  </si>
  <si>
    <t>Firmenname</t>
  </si>
  <si>
    <t>UID</t>
  </si>
  <si>
    <t>Übertrag in das Formular zur Gesucheinreichung</t>
  </si>
  <si>
    <t>Vertraglicher &amp; 
faktischer Arbeitsort</t>
  </si>
  <si>
    <t>Total kalkulierter Förderbeitrag für die Elternzeit (in CHF)</t>
  </si>
  <si>
    <t>Deklarationsformular Elternzeit</t>
  </si>
  <si>
    <t>Anzahl Arbeitnehmende männlich</t>
  </si>
  <si>
    <t>Anzahl Arbeitnehmende weiblich</t>
  </si>
  <si>
    <t>Anzahl Arbeitnehmende divers</t>
  </si>
  <si>
    <t>Total gewährte Elternzeittage</t>
  </si>
  <si>
    <t>Bitte füllen Sie alle blau markierten Felder aus. Drucken Sie das Dokument anschliessend aus, lassen Sie es unterzeichnen und laden Sie für die Gesucheinreichung das unterzeichnete Dokument als PDF sowie die gesamte Exceldatei hoch.</t>
  </si>
  <si>
    <t>Die Daten in der nachfolgenden Tabelle "Zusammenfassung" werden automatisch aus den einzelnen Excel-Feldern in diesem Dokument übernommen. Bitte übertragen Sie diese Daten bei der Einreichung Ihres Fördergesuchs in das entsprechende Online-Formular.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</si>
</sst>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color theme="1"/>
      <name val="Arial"/>
      <family val="2"/>
    </font>
    <font>
      <b/>
      <sz val="10"/>
      <color theme="1"/>
      <name val="Arial"/>
      <family val="2"/>
    </font>
    <font>
      <b/>
      <sz val="14"/>
      <color theme="1"/>
      <name val="Arial"/>
      <family val="2"/>
    </font>
    <font>
      <b/>
      <sz val="11"/>
      <color theme="1"/>
      <name val="Arial"/>
      <family val="2"/>
    </font>
    <font>
      <b/>
      <sz val="8"/>
      <color theme="1"/>
      <name val="Wingdings 3"/>
      <family val="1"/>
      <charset val="2"/>
    </font>
    <font>
      <u/>
      <sz val="11"/>
      <color theme="1"/>
      <name val="Arial"/>
      <family val="2"/>
    </font>
    <font>
      <sz val="11"/>
      <color theme="1"/>
      <name val="Arial"/>
      <family val="2"/>
    </font>
    <font>
      <sz val="11"/>
      <color rgb="FF000000"/>
      <name val="Arial"/>
      <family val="2"/>
    </font>
    <font>
      <i/>
      <sz val="10"/>
      <color theme="1"/>
      <name val="Arial"/>
      <family val="2"/>
    </font>
    <font>
      <sz val="10"/>
      <name val="Arial"/>
      <family val="2"/>
    </font>
    <font>
      <b/>
      <sz val="11"/>
      <color rgb="FF000000"/>
      <name val="Arial"/>
      <family val="2"/>
    </font>
    <font>
      <b/>
      <u/>
      <sz val="11"/>
      <color theme="1"/>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rgb="FF016FA0"/>
        <bgColor indexed="64"/>
      </patternFill>
    </fill>
  </fills>
  <borders count="28">
    <border>
      <left/>
      <right/>
      <top/>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indexed="64"/>
      </left>
      <right style="thin">
        <color indexed="64"/>
      </right>
      <top style="medium">
        <color indexed="64"/>
      </top>
      <bottom style="thin">
        <color indexed="64"/>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1">
    <xf numFmtId="0" fontId="0" fillId="0" borderId="0"/>
  </cellStyleXfs>
  <cellXfs count="72">
    <xf numFmtId="0" fontId="0" fillId="0" borderId="0" xfId="0"/>
    <xf numFmtId="14" fontId="0" fillId="0" borderId="0" xfId="0" applyNumberFormat="1"/>
    <xf numFmtId="0" fontId="0" fillId="0" borderId="0" xfId="0" quotePrefix="1"/>
    <xf numFmtId="4" fontId="0" fillId="2" borderId="0" xfId="0" applyNumberFormat="1" applyFill="1"/>
    <xf numFmtId="4" fontId="0" fillId="0" borderId="0" xfId="0" applyNumberFormat="1"/>
    <xf numFmtId="0" fontId="0" fillId="0" borderId="0" xfId="0" applyAlignment="1">
      <alignment wrapText="1"/>
    </xf>
    <xf numFmtId="0" fontId="0" fillId="4" borderId="0" xfId="0" applyFill="1" applyAlignment="1">
      <alignment wrapText="1"/>
    </xf>
    <xf numFmtId="0" fontId="0" fillId="0" borderId="0" xfId="0"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horizontal="left"/>
    </xf>
    <xf numFmtId="0" fontId="6" fillId="0" borderId="0" xfId="0" applyFont="1" applyAlignment="1">
      <alignment horizontal="left"/>
    </xf>
    <xf numFmtId="3" fontId="3" fillId="0" borderId="0" xfId="0" applyNumberFormat="1" applyFont="1" applyAlignment="1">
      <alignment horizontal="center" vertical="center"/>
    </xf>
    <xf numFmtId="0" fontId="5" fillId="0" borderId="0" xfId="0" applyFont="1"/>
    <xf numFmtId="0" fontId="6" fillId="0" borderId="0" xfId="0" applyFont="1" applyProtection="1">
      <protection locked="0"/>
    </xf>
    <xf numFmtId="0" fontId="6" fillId="0" borderId="0" xfId="0" applyFont="1" applyAlignment="1" applyProtection="1">
      <alignment horizontal="left"/>
      <protection locked="0"/>
    </xf>
    <xf numFmtId="0" fontId="6" fillId="0" borderId="0" xfId="0" applyFont="1"/>
    <xf numFmtId="0" fontId="8" fillId="0" borderId="0" xfId="0" quotePrefix="1" applyFont="1"/>
    <xf numFmtId="14" fontId="9" fillId="0" borderId="0" xfId="0" applyNumberFormat="1" applyFont="1"/>
    <xf numFmtId="0" fontId="0" fillId="0" borderId="0" xfId="0" applyBorder="1" applyAlignment="1">
      <alignment horizontal="left"/>
    </xf>
    <xf numFmtId="0" fontId="6" fillId="0" borderId="0" xfId="0" applyFont="1" applyAlignment="1">
      <alignment horizontal="left" vertical="center"/>
    </xf>
    <xf numFmtId="0" fontId="6" fillId="0" borderId="0" xfId="0" applyFont="1" applyAlignment="1">
      <alignment horizontal="center" vertical="center"/>
    </xf>
    <xf numFmtId="0" fontId="10" fillId="0" borderId="0" xfId="0" applyFont="1" applyAlignment="1">
      <alignment horizontal="left" vertical="center"/>
    </xf>
    <xf numFmtId="0" fontId="7" fillId="0" borderId="0" xfId="0" applyFont="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6" fillId="0" borderId="0" xfId="0" applyFont="1" applyFill="1" applyAlignment="1">
      <alignment horizontal="center" vertical="center"/>
    </xf>
    <xf numFmtId="0" fontId="7" fillId="0" borderId="0" xfId="0" applyFont="1" applyFill="1" applyBorder="1" applyAlignment="1">
      <alignment horizontal="left" vertical="center"/>
    </xf>
    <xf numFmtId="0" fontId="6" fillId="0" borderId="0" xfId="0" applyFont="1" applyFill="1" applyBorder="1" applyAlignment="1" applyProtection="1">
      <alignment horizontal="left"/>
      <protection locked="0"/>
    </xf>
    <xf numFmtId="0" fontId="6" fillId="0" borderId="0" xfId="0" applyFont="1" applyFill="1" applyAlignment="1">
      <alignment horizontal="left" vertical="center"/>
    </xf>
    <xf numFmtId="4" fontId="0" fillId="0" borderId="0" xfId="0" applyNumberFormat="1" applyFill="1" applyBorder="1" applyAlignment="1">
      <alignment horizontal="left"/>
    </xf>
    <xf numFmtId="0" fontId="0" fillId="0" borderId="23" xfId="0" applyFill="1" applyBorder="1" applyAlignment="1">
      <alignment horizontal="left"/>
    </xf>
    <xf numFmtId="0" fontId="3" fillId="0" borderId="0" xfId="0" applyFont="1" applyAlignment="1">
      <alignment horizontal="left" vertical="center"/>
    </xf>
    <xf numFmtId="0" fontId="3" fillId="0" borderId="0" xfId="0" applyFont="1" applyFill="1" applyAlignment="1">
      <alignment horizontal="left" vertical="center"/>
    </xf>
    <xf numFmtId="0" fontId="11" fillId="0" borderId="0" xfId="0" applyFont="1"/>
    <xf numFmtId="0" fontId="1" fillId="0" borderId="0" xfId="0" applyFont="1"/>
    <xf numFmtId="0" fontId="0" fillId="0" borderId="0" xfId="0" applyFill="1"/>
    <xf numFmtId="0" fontId="0" fillId="0" borderId="20" xfId="0" applyFill="1" applyBorder="1" applyAlignment="1">
      <alignment horizontal="left"/>
    </xf>
    <xf numFmtId="3" fontId="3" fillId="0" borderId="0" xfId="0" applyNumberFormat="1" applyFont="1" applyFill="1" applyAlignment="1">
      <alignment horizontal="left" vertical="center"/>
    </xf>
    <xf numFmtId="0" fontId="6" fillId="0" borderId="0" xfId="0" applyFont="1" applyFill="1" applyAlignment="1">
      <alignment horizontal="left"/>
    </xf>
    <xf numFmtId="0" fontId="2" fillId="0" borderId="0" xfId="0" applyFont="1" applyFill="1"/>
    <xf numFmtId="0" fontId="10" fillId="0" borderId="0" xfId="0" applyFont="1" applyFill="1" applyAlignment="1">
      <alignment horizontal="left" vertical="center"/>
    </xf>
    <xf numFmtId="0" fontId="7" fillId="0" borderId="0" xfId="0" applyFont="1" applyFill="1" applyAlignment="1">
      <alignment horizontal="left" vertical="center"/>
    </xf>
    <xf numFmtId="0" fontId="7" fillId="0" borderId="13" xfId="0" applyFont="1" applyFill="1" applyBorder="1" applyAlignment="1">
      <alignment horizontal="left" vertical="center"/>
    </xf>
    <xf numFmtId="0" fontId="7" fillId="0" borderId="16" xfId="0" applyFont="1" applyFill="1" applyBorder="1" applyAlignment="1">
      <alignment horizontal="left" vertical="center"/>
    </xf>
    <xf numFmtId="0" fontId="0" fillId="0" borderId="22" xfId="0" applyFill="1" applyBorder="1" applyAlignment="1">
      <alignment horizontal="left"/>
    </xf>
    <xf numFmtId="0" fontId="0" fillId="0" borderId="23" xfId="0" applyFill="1" applyBorder="1"/>
    <xf numFmtId="0" fontId="0" fillId="0" borderId="26" xfId="0" applyFill="1" applyBorder="1" applyAlignment="1">
      <alignment horizontal="left"/>
    </xf>
    <xf numFmtId="0" fontId="1" fillId="0" borderId="21" xfId="0" applyFont="1" applyFill="1" applyBorder="1" applyAlignment="1" applyProtection="1">
      <alignment horizontal="left"/>
    </xf>
    <xf numFmtId="0" fontId="1" fillId="0" borderId="24" xfId="0" applyFont="1" applyFill="1" applyBorder="1" applyAlignment="1" applyProtection="1">
      <alignment horizontal="left"/>
    </xf>
    <xf numFmtId="4" fontId="1" fillId="0" borderId="27" xfId="0" applyNumberFormat="1" applyFont="1" applyFill="1" applyBorder="1" applyAlignment="1" applyProtection="1">
      <alignment horizontal="left"/>
    </xf>
    <xf numFmtId="0" fontId="0" fillId="0" borderId="0" xfId="0" applyFill="1" applyAlignment="1">
      <alignment horizontal="left" vertical="top" wrapText="1"/>
    </xf>
    <xf numFmtId="0" fontId="6" fillId="0" borderId="14" xfId="0" applyFont="1" applyFill="1" applyBorder="1" applyAlignment="1" applyProtection="1">
      <alignment horizontal="left"/>
      <protection locked="0"/>
    </xf>
    <xf numFmtId="0" fontId="6" fillId="0" borderId="15" xfId="0" applyFont="1" applyFill="1" applyBorder="1" applyAlignment="1" applyProtection="1">
      <alignment horizontal="left"/>
      <protection locked="0"/>
    </xf>
    <xf numFmtId="0" fontId="6" fillId="0" borderId="17" xfId="0" applyFont="1" applyFill="1" applyBorder="1" applyAlignment="1" applyProtection="1">
      <alignment horizontal="left"/>
      <protection locked="0"/>
    </xf>
    <xf numFmtId="0" fontId="6" fillId="0" borderId="18" xfId="0" applyFont="1" applyFill="1" applyBorder="1" applyAlignment="1" applyProtection="1">
      <alignment horizontal="left"/>
      <protection locked="0"/>
    </xf>
    <xf numFmtId="0" fontId="0" fillId="0" borderId="19" xfId="0" applyFill="1" applyBorder="1" applyAlignment="1">
      <alignment horizontal="left"/>
    </xf>
    <xf numFmtId="0" fontId="0" fillId="0" borderId="20" xfId="0" applyFill="1" applyBorder="1" applyAlignment="1">
      <alignment horizontal="left"/>
    </xf>
    <xf numFmtId="0" fontId="0" fillId="0" borderId="25" xfId="0" applyFill="1" applyBorder="1" applyAlignment="1">
      <alignment horizontal="left"/>
    </xf>
    <xf numFmtId="0" fontId="0" fillId="0" borderId="26" xfId="0" applyFill="1" applyBorder="1" applyAlignment="1">
      <alignment horizontal="left"/>
    </xf>
    <xf numFmtId="0" fontId="1" fillId="0" borderId="1" xfId="0" applyFont="1" applyFill="1" applyBorder="1" applyAlignment="1">
      <alignment horizontal="left"/>
    </xf>
    <xf numFmtId="0" fontId="1" fillId="0" borderId="2" xfId="0" applyFont="1" applyFill="1" applyBorder="1" applyAlignment="1">
      <alignment horizontal="left"/>
    </xf>
    <xf numFmtId="0" fontId="1" fillId="0" borderId="3" xfId="0" applyFont="1" applyFill="1" applyBorder="1" applyAlignment="1">
      <alignment horizontal="left"/>
    </xf>
    <xf numFmtId="0" fontId="6" fillId="3" borderId="5" xfId="0" applyFont="1" applyFill="1" applyBorder="1" applyAlignment="1" applyProtection="1">
      <alignment horizontal="center" vertical="center"/>
      <protection locked="0"/>
    </xf>
    <xf numFmtId="0" fontId="6" fillId="3" borderId="6" xfId="0" applyFont="1" applyFill="1" applyBorder="1" applyAlignment="1" applyProtection="1">
      <alignment horizontal="center" vertical="center"/>
      <protection locked="0"/>
    </xf>
    <xf numFmtId="0" fontId="6" fillId="3" borderId="4" xfId="0" applyFont="1" applyFill="1" applyBorder="1" applyAlignment="1" applyProtection="1">
      <alignment horizontal="center" vertical="center"/>
      <protection locked="0"/>
    </xf>
    <xf numFmtId="0" fontId="6" fillId="3" borderId="7" xfId="0" applyFont="1" applyFill="1" applyBorder="1" applyAlignment="1" applyProtection="1">
      <alignment horizontal="center" vertical="center"/>
      <protection locked="0"/>
    </xf>
    <xf numFmtId="14" fontId="6" fillId="3" borderId="4" xfId="0" applyNumberFormat="1" applyFont="1" applyFill="1" applyBorder="1" applyAlignment="1" applyProtection="1">
      <alignment horizontal="center" vertical="center"/>
      <protection locked="0"/>
    </xf>
    <xf numFmtId="14" fontId="6" fillId="3" borderId="7" xfId="0" applyNumberFormat="1" applyFont="1" applyFill="1" applyBorder="1" applyAlignment="1" applyProtection="1">
      <alignment horizontal="center" vertical="center"/>
      <protection locked="0"/>
    </xf>
    <xf numFmtId="0" fontId="6" fillId="0" borderId="8" xfId="0" applyFont="1" applyBorder="1" applyAlignment="1">
      <alignment horizontal="center" vertical="center"/>
    </xf>
    <xf numFmtId="0" fontId="6" fillId="0" borderId="9" xfId="0" applyFont="1" applyBorder="1" applyAlignment="1">
      <alignment horizontal="center" vertical="center"/>
    </xf>
  </cellXfs>
  <cellStyles count="1">
    <cellStyle name="Standard" xfId="0" builtinId="0"/>
  </cellStyles>
  <dxfs count="3">
    <dxf>
      <numFmt numFmtId="4" formatCode="#,##0.00"/>
    </dxf>
    <dxf>
      <numFmt numFmtId="4" formatCode="#,##0.00"/>
      <fill>
        <patternFill patternType="solid">
          <fgColor indexed="64"/>
          <bgColor theme="0" tint="-0.14999847407452621"/>
        </patternFill>
      </fill>
    </dxf>
    <dxf>
      <fill>
        <patternFill patternType="solid">
          <fgColor indexed="64"/>
          <bgColor rgb="FF016FA0"/>
        </patternFill>
      </fill>
      <alignment horizontal="general" vertical="bottom" textRotation="0" wrapText="1" indent="0" justifyLastLine="0" shrinkToFit="0" readingOrder="0"/>
    </dxf>
  </dxfs>
  <tableStyles count="0" defaultTableStyle="TableStyleMedium2" defaultPivotStyle="PivotStyleLight16"/>
  <colors>
    <mruColors>
      <color rgb="FF016F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2936</xdr:colOff>
      <xdr:row>30</xdr:row>
      <xdr:rowOff>113793</xdr:rowOff>
    </xdr:from>
    <xdr:to>
      <xdr:col>9</xdr:col>
      <xdr:colOff>1123950</xdr:colOff>
      <xdr:row>41</xdr:row>
      <xdr:rowOff>9525</xdr:rowOff>
    </xdr:to>
    <xdr:sp macro="" textlink="">
      <xdr:nvSpPr>
        <xdr:cNvPr id="16" name="Rechteck 2">
          <a:extLst>
            <a:ext uri="{FF2B5EF4-FFF2-40B4-BE49-F238E27FC236}">
              <a16:creationId xmlns:a16="http://schemas.microsoft.com/office/drawing/2014/main" id="{00000000-0008-0000-0000-000003000000}"/>
            </a:ext>
          </a:extLst>
        </xdr:cNvPr>
        <xdr:cNvSpPr/>
      </xdr:nvSpPr>
      <xdr:spPr>
        <a:xfrm>
          <a:off x="764936" y="3104643"/>
          <a:ext cx="12074764" cy="1676907"/>
        </a:xfrm>
        <a:prstGeom prst="rect">
          <a:avLst/>
        </a:prstGeom>
        <a:solidFill>
          <a:srgbClr val="EDF3F7"/>
        </a:solidFill>
        <a:ln>
          <a:solidFill>
            <a:srgbClr val="EDF3F7"/>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de-CH" sz="1100" b="1" i="0">
              <a:solidFill>
                <a:schemeClr val="accent5">
                  <a:lumMod val="50000"/>
                </a:schemeClr>
              </a:solidFill>
              <a:effectLst/>
              <a:latin typeface="+mn-lt"/>
              <a:ea typeface="+mn-ea"/>
              <a:cs typeface="+mn-cs"/>
            </a:rPr>
            <a:t>Vertraglicher und faktischer Arbeitsort: </a:t>
          </a:r>
          <a:r>
            <a:rPr lang="de-CH" sz="1100" b="0" i="0">
              <a:solidFill>
                <a:schemeClr val="accent5">
                  <a:lumMod val="50000"/>
                </a:schemeClr>
              </a:solidFill>
              <a:effectLst/>
              <a:latin typeface="+mn-lt"/>
              <a:ea typeface="+mn-ea"/>
              <a:cs typeface="+mn-cs"/>
            </a:rPr>
            <a:t>Der vertragliche und faktischer Arbeitsort muss im Kanton Basel-Stadt sein.</a:t>
          </a:r>
        </a:p>
        <a:p>
          <a:endParaRPr lang="de-CH" sz="1100" b="1" i="0">
            <a:solidFill>
              <a:schemeClr val="accent5">
                <a:lumMod val="50000"/>
              </a:schemeClr>
            </a:solidFill>
            <a:effectLst/>
            <a:latin typeface="+mn-lt"/>
            <a:ea typeface="+mn-ea"/>
            <a:cs typeface="+mn-cs"/>
          </a:endParaRPr>
        </a:p>
        <a:p>
          <a:r>
            <a:rPr lang="de-CH" sz="1100" b="1" i="0">
              <a:solidFill>
                <a:schemeClr val="accent5">
                  <a:lumMod val="50000"/>
                </a:schemeClr>
              </a:solidFill>
              <a:effectLst/>
              <a:latin typeface="+mn-lt"/>
              <a:ea typeface="+mn-ea"/>
              <a:cs typeface="+mn-cs"/>
            </a:rPr>
            <a:t>Beginn Bezug freiwillige Elternzeit: </a:t>
          </a:r>
          <a:r>
            <a:rPr lang="de-CH" sz="1100" b="0" i="0">
              <a:solidFill>
                <a:schemeClr val="accent5">
                  <a:lumMod val="50000"/>
                </a:schemeClr>
              </a:solidFill>
              <a:effectLst/>
              <a:latin typeface="+mn-lt"/>
              <a:ea typeface="+mn-ea"/>
              <a:cs typeface="+mn-cs"/>
            </a:rPr>
            <a:t>Der erste bezogene Elternzeittag der/des Arbeitnehmenden (muss im massgebenden Geschäftsjahr liegen).</a:t>
          </a:r>
        </a:p>
        <a:p>
          <a:endParaRPr lang="de-CH" sz="1100" b="1" i="0">
            <a:solidFill>
              <a:schemeClr val="accent5">
                <a:lumMod val="50000"/>
              </a:schemeClr>
            </a:solidFill>
            <a:effectLst/>
            <a:latin typeface="+mn-lt"/>
            <a:ea typeface="+mn-ea"/>
            <a:cs typeface="+mn-cs"/>
          </a:endParaRPr>
        </a:p>
        <a:p>
          <a:r>
            <a:rPr lang="de-CH" sz="1100" b="1" i="0">
              <a:solidFill>
                <a:schemeClr val="accent5">
                  <a:lumMod val="50000"/>
                </a:schemeClr>
              </a:solidFill>
              <a:effectLst/>
              <a:latin typeface="+mn-lt"/>
              <a:ea typeface="+mn-ea"/>
              <a:cs typeface="+mn-cs"/>
            </a:rPr>
            <a:t>Gewährte Elternzeittage: </a:t>
          </a:r>
          <a:r>
            <a:rPr lang="de-CH" sz="1100" b="0" i="0">
              <a:solidFill>
                <a:schemeClr val="accent5">
                  <a:lumMod val="50000"/>
                </a:schemeClr>
              </a:solidFill>
              <a:effectLst/>
              <a:latin typeface="+mn-lt"/>
              <a:ea typeface="+mn-ea"/>
              <a:cs typeface="+mn-cs"/>
            </a:rPr>
            <a:t>Anzahl gewährte Tage an Urlaub (Elternzeit), die über die gesetzlichen Ansprüche hinausgehen (Dauer der gewährten Elternzeit in Tagen) - maximal 21 Tage.</a:t>
          </a:r>
          <a:br>
            <a:rPr lang="de-CH" sz="1100" b="0" i="0">
              <a:solidFill>
                <a:schemeClr val="accent5">
                  <a:lumMod val="50000"/>
                </a:schemeClr>
              </a:solidFill>
              <a:effectLst/>
              <a:latin typeface="+mn-lt"/>
              <a:ea typeface="+mn-ea"/>
              <a:cs typeface="+mn-cs"/>
            </a:rPr>
          </a:br>
          <a:endParaRPr lang="de-CH" sz="1100" b="0" i="0">
            <a:solidFill>
              <a:schemeClr val="accent5">
                <a:lumMod val="50000"/>
              </a:schemeClr>
            </a:solidFill>
            <a:effectLst/>
            <a:latin typeface="+mn-lt"/>
            <a:ea typeface="+mn-ea"/>
            <a:cs typeface="+mn-cs"/>
          </a:endParaRPr>
        </a:p>
        <a:p>
          <a:r>
            <a:rPr lang="de-CH" sz="1100" b="1" i="0">
              <a:solidFill>
                <a:schemeClr val="accent5">
                  <a:lumMod val="50000"/>
                </a:schemeClr>
              </a:solidFill>
              <a:effectLst/>
              <a:latin typeface="+mn-lt"/>
              <a:ea typeface="+mn-ea"/>
              <a:cs typeface="+mn-cs"/>
            </a:rPr>
            <a:t>Gewährtes Taggeld in CHF: </a:t>
          </a:r>
          <a:r>
            <a:rPr lang="de-CH" sz="1100" b="0" i="0">
              <a:solidFill>
                <a:schemeClr val="accent5">
                  <a:lumMod val="50000"/>
                </a:schemeClr>
              </a:solidFill>
              <a:effectLst/>
              <a:latin typeface="+mn-lt"/>
              <a:ea typeface="+mn-ea"/>
              <a:cs typeface="+mn-cs"/>
            </a:rPr>
            <a:t>Taggeld während des gesetzlichen Anspruchs in CHF (gemäss Abrechnungskopie der Ausgleichskasse) - max. 220 CHF pro Tag.</a:t>
          </a:r>
          <a:br>
            <a:rPr lang="de-CH" sz="1100" b="1" i="0">
              <a:solidFill>
                <a:schemeClr val="accent5">
                  <a:lumMod val="50000"/>
                </a:schemeClr>
              </a:solidFill>
              <a:effectLst/>
              <a:latin typeface="+mn-lt"/>
              <a:ea typeface="+mn-ea"/>
              <a:cs typeface="+mn-cs"/>
            </a:rPr>
          </a:br>
          <a:endParaRPr lang="de-CH" sz="1100" b="1" i="0">
            <a:solidFill>
              <a:schemeClr val="accent5">
                <a:lumMod val="50000"/>
              </a:schemeClr>
            </a:solidFill>
            <a:effectLst/>
            <a:latin typeface="+mn-lt"/>
            <a:ea typeface="+mn-ea"/>
            <a:cs typeface="+mn-cs"/>
          </a:endParaRPr>
        </a:p>
        <a:p>
          <a:r>
            <a:rPr lang="de-CH" sz="1100" b="1" i="0">
              <a:solidFill>
                <a:schemeClr val="accent5">
                  <a:lumMod val="50000"/>
                </a:schemeClr>
              </a:solidFill>
              <a:effectLst/>
              <a:latin typeface="+mn-lt"/>
              <a:ea typeface="+mn-ea"/>
              <a:cs typeface="+mn-cs"/>
            </a:rPr>
            <a:t>Kalkulierter Förderbeitrag: </a:t>
          </a:r>
          <a:r>
            <a:rPr lang="de-CH" sz="1100" b="0" i="0">
              <a:solidFill>
                <a:schemeClr val="accent5">
                  <a:lumMod val="50000"/>
                </a:schemeClr>
              </a:solidFill>
              <a:effectLst/>
              <a:latin typeface="+mn-lt"/>
              <a:ea typeface="+mn-ea"/>
              <a:cs typeface="+mn-cs"/>
            </a:rPr>
            <a:t>Produkt aus den gewährten Elternzeittagen und dem gewährten Taggeld (Anzahl Elternzeittage x Taggeld in CHF = kalkulierter Förderbetrag).</a:t>
          </a:r>
        </a:p>
      </xdr:txBody>
    </xdr:sp>
    <xdr:clientData/>
  </xdr:twoCellAnchor>
  <xdr:twoCellAnchor editAs="oneCell">
    <xdr:from>
      <xdr:col>0</xdr:col>
      <xdr:colOff>0</xdr:colOff>
      <xdr:row>0</xdr:row>
      <xdr:rowOff>0</xdr:rowOff>
    </xdr:from>
    <xdr:to>
      <xdr:col>4</xdr:col>
      <xdr:colOff>1463675</xdr:colOff>
      <xdr:row>0</xdr:row>
      <xdr:rowOff>1082767</xdr:rowOff>
    </xdr:to>
    <xdr:pic>
      <xdr:nvPicPr>
        <xdr:cNvPr id="6" name="Grafik 1">
          <a:extLst>
            <a:ext uri="{FF2B5EF4-FFF2-40B4-BE49-F238E27FC236}">
              <a16:creationId xmlns:a16="http://schemas.microsoft.com/office/drawing/2014/main" id="{95C8300A-0F06-4D95-A2A6-A4187AE8C417}"/>
            </a:ext>
          </a:extLst>
        </xdr:cNvPr>
        <xdr:cNvPicPr>
          <a:picLocks noChangeAspect="1"/>
        </xdr:cNvPicPr>
      </xdr:nvPicPr>
      <xdr:blipFill>
        <a:blip xmlns:r="http://schemas.openxmlformats.org/officeDocument/2006/relationships" r:embed="rId1"/>
        <a:stretch>
          <a:fillRect/>
        </a:stretch>
      </xdr:blipFill>
      <xdr:spPr>
        <a:xfrm>
          <a:off x="0" y="0"/>
          <a:ext cx="6705600" cy="105712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B44:J322" totalsRowCount="1" headerRowDxfId="2">
  <autoFilter ref="B44:J321"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0000000-0010-0000-0000-000001000000}" name="Vorname" totalsRowLabel="Ergebnis"/>
    <tableColumn id="2" xr3:uid="{00000000-0010-0000-0000-000002000000}" name="Name"/>
    <tableColumn id="8" xr3:uid="{845B2B9A-F8EC-48AC-907F-31CF7A5BBAD7}" name="Geschlecht"/>
    <tableColumn id="9" xr3:uid="{4F0B3633-1762-4409-9BCE-1D2B0B116246}" name="Vertraglicher &amp; _x000a_faktischer Arbeitsort"/>
    <tableColumn id="3" xr3:uid="{00000000-0010-0000-0000-000003000000}" name="Geburts- oder Adoptionsdatum des Kindes"/>
    <tableColumn id="7" xr3:uid="{00000000-0010-0000-0000-000007000000}" name="Beginn Bezug freiwillige Elternzeit"/>
    <tableColumn id="4" xr3:uid="{00000000-0010-0000-0000-000004000000}" name="Gewährte Elternzeittage"/>
    <tableColumn id="5" xr3:uid="{00000000-0010-0000-0000-000005000000}" name="Gewährtes Taggeld in CHF"/>
    <tableColumn id="6" xr3:uid="{00000000-0010-0000-0000-000006000000}" name="Kalkulierter Förderbeitrag in CHF" totalsRowFunction="sum" dataDxfId="1" totalsRowDxfId="0">
      <calculatedColumnFormula>Tabelle1[[#This Row],[Gewährte Elternzeittage]]*Tabelle1[[#This Row],[Gewährtes Taggeld in CHF]]</calculatedColumnFormula>
    </tableColumn>
  </tableColumns>
  <tableStyleInfo name="TableStyleLight13"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Y322"/>
  <sheetViews>
    <sheetView showGridLines="0" tabSelected="1" topLeftCell="A26" zoomScale="91" workbookViewId="0">
      <selection activeCell="K43" sqref="K43"/>
    </sheetView>
  </sheetViews>
  <sheetFormatPr baseColWidth="10" defaultColWidth="11.42578125" defaultRowHeight="12.75" customHeight="1" outlineLevelRow="1" x14ac:dyDescent="0.2"/>
  <cols>
    <col min="1" max="1" width="6.7109375" customWidth="1"/>
    <col min="2" max="2" width="24.140625" customWidth="1"/>
    <col min="3" max="5" width="23.85546875" customWidth="1"/>
    <col min="6" max="10" width="17.140625" customWidth="1"/>
    <col min="34" max="34" width="11.42578125" hidden="1" customWidth="1"/>
    <col min="51" max="51" width="0" hidden="1" customWidth="1"/>
  </cols>
  <sheetData>
    <row r="1" spans="1:34" ht="119.1" customHeight="1" x14ac:dyDescent="0.2"/>
    <row r="2" spans="1:34" ht="18" x14ac:dyDescent="0.25">
      <c r="B2" s="41" t="s">
        <v>27</v>
      </c>
      <c r="C2" s="37"/>
      <c r="D2" s="37"/>
      <c r="E2" s="37"/>
      <c r="F2" s="37"/>
      <c r="L2" s="8"/>
      <c r="AH2" t="s">
        <v>0</v>
      </c>
    </row>
    <row r="3" spans="1:34" x14ac:dyDescent="0.2">
      <c r="B3" s="37"/>
      <c r="C3" s="37"/>
      <c r="D3" s="37"/>
      <c r="E3" s="37"/>
      <c r="F3" s="37"/>
      <c r="L3" s="7"/>
      <c r="AH3" t="s">
        <v>1</v>
      </c>
    </row>
    <row r="4" spans="1:34" ht="37.5" customHeight="1" x14ac:dyDescent="0.2">
      <c r="B4" s="52" t="s">
        <v>32</v>
      </c>
      <c r="C4" s="52"/>
      <c r="D4" s="52"/>
      <c r="E4" s="52"/>
      <c r="F4" s="52"/>
      <c r="H4" s="33"/>
      <c r="L4" s="7"/>
      <c r="AH4" t="s">
        <v>2</v>
      </c>
    </row>
    <row r="5" spans="1:34" s="20" customFormat="1" ht="15" x14ac:dyDescent="0.2">
      <c r="A5" s="21"/>
      <c r="B5" s="42" t="s">
        <v>21</v>
      </c>
      <c r="C5" s="30"/>
      <c r="D5" s="30"/>
      <c r="E5" s="30"/>
      <c r="F5" s="30"/>
    </row>
    <row r="6" spans="1:34" s="20" customFormat="1" ht="15" thickBot="1" x14ac:dyDescent="0.25">
      <c r="A6" s="21"/>
      <c r="B6" s="43"/>
      <c r="C6" s="30"/>
      <c r="D6" s="30"/>
      <c r="E6" s="30"/>
      <c r="F6" s="30"/>
    </row>
    <row r="7" spans="1:34" s="20" customFormat="1" ht="14.1" customHeight="1" x14ac:dyDescent="0.2">
      <c r="A7" s="21"/>
      <c r="B7" s="44" t="s">
        <v>22</v>
      </c>
      <c r="C7" s="53"/>
      <c r="D7" s="53"/>
      <c r="E7" s="53"/>
      <c r="F7" s="54"/>
      <c r="H7" s="33"/>
    </row>
    <row r="8" spans="1:34" s="20" customFormat="1" ht="14.1" customHeight="1" thickBot="1" x14ac:dyDescent="0.25">
      <c r="A8" s="21"/>
      <c r="B8" s="45" t="s">
        <v>23</v>
      </c>
      <c r="C8" s="55"/>
      <c r="D8" s="55"/>
      <c r="E8" s="55"/>
      <c r="F8" s="56"/>
      <c r="H8" s="33"/>
    </row>
    <row r="9" spans="1:34" s="30" customFormat="1" ht="14.1" customHeight="1" x14ac:dyDescent="0.2">
      <c r="A9" s="27"/>
      <c r="B9" s="28"/>
      <c r="C9" s="29"/>
      <c r="D9" s="29"/>
      <c r="E9" s="29"/>
      <c r="F9" s="29"/>
      <c r="H9" s="34"/>
    </row>
    <row r="10" spans="1:34" s="30" customFormat="1" ht="14.1" customHeight="1" x14ac:dyDescent="0.2">
      <c r="A10" s="27"/>
      <c r="B10" s="28"/>
      <c r="C10" s="29"/>
      <c r="D10" s="29"/>
      <c r="E10" s="29"/>
      <c r="F10" s="29"/>
      <c r="H10" s="34"/>
    </row>
    <row r="11" spans="1:34" s="20" customFormat="1" ht="15" x14ac:dyDescent="0.2">
      <c r="A11" s="21"/>
      <c r="B11" s="42" t="s">
        <v>24</v>
      </c>
      <c r="C11" s="30"/>
      <c r="D11" s="30"/>
      <c r="E11" s="30"/>
      <c r="F11" s="30"/>
      <c r="H11" s="33"/>
    </row>
    <row r="12" spans="1:34" s="20" customFormat="1" ht="45" customHeight="1" x14ac:dyDescent="0.2">
      <c r="A12" s="21"/>
      <c r="B12" s="52" t="s">
        <v>33</v>
      </c>
      <c r="C12" s="52"/>
      <c r="D12" s="52"/>
      <c r="E12" s="52"/>
      <c r="F12" s="52"/>
      <c r="H12" s="33"/>
    </row>
    <row r="13" spans="1:34" s="20" customFormat="1" ht="15.75" thickBot="1" x14ac:dyDescent="0.25">
      <c r="A13" s="21"/>
      <c r="B13" s="42"/>
      <c r="C13" s="30"/>
      <c r="D13" s="30"/>
      <c r="E13" s="30"/>
      <c r="F13" s="30"/>
      <c r="H13" s="33"/>
    </row>
    <row r="14" spans="1:34" ht="15.75" thickBot="1" x14ac:dyDescent="0.3">
      <c r="B14" s="61" t="s">
        <v>9</v>
      </c>
      <c r="C14" s="62"/>
      <c r="D14" s="62"/>
      <c r="E14" s="62"/>
      <c r="F14" s="63"/>
      <c r="G14" s="2"/>
      <c r="H14" s="35"/>
      <c r="I14" s="10"/>
      <c r="J14" s="10"/>
      <c r="K14" s="10"/>
      <c r="L14" s="10"/>
    </row>
    <row r="15" spans="1:34" s="37" customFormat="1" ht="15" x14ac:dyDescent="0.2">
      <c r="B15" s="57" t="s">
        <v>10</v>
      </c>
      <c r="C15" s="58"/>
      <c r="D15" s="38"/>
      <c r="E15" s="38"/>
      <c r="F15" s="49">
        <v>2025</v>
      </c>
      <c r="H15" s="39"/>
      <c r="I15" s="40"/>
      <c r="J15" s="40"/>
      <c r="K15" s="40"/>
      <c r="L15" s="40"/>
    </row>
    <row r="16" spans="1:34" ht="14.25" x14ac:dyDescent="0.2">
      <c r="B16" s="46" t="s">
        <v>28</v>
      </c>
      <c r="C16" s="32"/>
      <c r="D16" s="47"/>
      <c r="E16" s="47"/>
      <c r="F16" s="50">
        <f>COUNTIF(Tabelle1[Geschlecht],"m")</f>
        <v>0</v>
      </c>
      <c r="G16" s="13"/>
      <c r="H16" s="36"/>
      <c r="I16" s="10"/>
      <c r="J16" s="10"/>
      <c r="K16" s="10"/>
      <c r="L16" s="10"/>
    </row>
    <row r="17" spans="1:12" ht="14.25" x14ac:dyDescent="0.2">
      <c r="B17" s="46" t="s">
        <v>29</v>
      </c>
      <c r="C17" s="32"/>
      <c r="D17" s="32"/>
      <c r="E17" s="32"/>
      <c r="F17" s="50">
        <f>COUNTIF(Tabelle1[Geschlecht],"w")</f>
        <v>0</v>
      </c>
      <c r="G17" s="13"/>
      <c r="H17" s="36"/>
      <c r="I17" s="10"/>
      <c r="J17" s="10"/>
      <c r="K17" s="10"/>
      <c r="L17" s="10"/>
    </row>
    <row r="18" spans="1:12" ht="14.25" x14ac:dyDescent="0.2">
      <c r="B18" s="46" t="s">
        <v>30</v>
      </c>
      <c r="C18" s="32"/>
      <c r="D18" s="32"/>
      <c r="E18" s="32"/>
      <c r="F18" s="50">
        <f>COUNTIF(Tabelle1[Geschlecht],"divers")</f>
        <v>0</v>
      </c>
      <c r="G18" s="13"/>
      <c r="H18" s="36"/>
      <c r="I18" s="10"/>
      <c r="J18" s="10"/>
      <c r="K18" s="10"/>
      <c r="L18" s="10"/>
    </row>
    <row r="19" spans="1:12" ht="15" x14ac:dyDescent="0.25">
      <c r="B19" s="46" t="s">
        <v>31</v>
      </c>
      <c r="C19" s="32"/>
      <c r="D19" s="32"/>
      <c r="E19" s="32"/>
      <c r="F19" s="50">
        <f>SUM(Tabelle1[Gewährte Elternzeittage])</f>
        <v>0</v>
      </c>
      <c r="G19" s="17"/>
      <c r="H19" s="35"/>
      <c r="I19" s="10"/>
      <c r="J19" s="10"/>
      <c r="K19" s="10"/>
      <c r="L19" s="10"/>
    </row>
    <row r="20" spans="1:12" ht="15.75" thickBot="1" x14ac:dyDescent="0.25">
      <c r="B20" s="59" t="s">
        <v>26</v>
      </c>
      <c r="C20" s="60"/>
      <c r="D20" s="48"/>
      <c r="E20" s="48"/>
      <c r="F20" s="51">
        <f>Tabelle1[[#Totals],[Kalkulierter Förderbeitrag in CHF]]</f>
        <v>0</v>
      </c>
      <c r="H20" s="12"/>
      <c r="I20" s="11"/>
      <c r="J20" s="11"/>
      <c r="K20" s="11"/>
      <c r="L20" s="11"/>
    </row>
    <row r="21" spans="1:12" ht="15" x14ac:dyDescent="0.2">
      <c r="B21" s="19"/>
      <c r="C21" s="19"/>
      <c r="D21" s="19"/>
      <c r="E21" s="19"/>
      <c r="F21" s="31"/>
      <c r="H21" s="12"/>
      <c r="I21" s="11"/>
      <c r="J21" s="11"/>
      <c r="K21" s="11"/>
      <c r="L21" s="11"/>
    </row>
    <row r="22" spans="1:12" ht="15" x14ac:dyDescent="0.2">
      <c r="B22" s="19"/>
      <c r="C22" s="19"/>
      <c r="D22" s="19"/>
      <c r="E22" s="19"/>
      <c r="F22" s="31"/>
      <c r="H22" s="12"/>
      <c r="I22" s="11"/>
      <c r="J22" s="11"/>
      <c r="K22" s="11"/>
      <c r="L22" s="11"/>
    </row>
    <row r="23" spans="1:12" s="20" customFormat="1" ht="15" x14ac:dyDescent="0.2">
      <c r="A23" s="21"/>
      <c r="B23" s="22" t="s">
        <v>3</v>
      </c>
    </row>
    <row r="24" spans="1:12" s="20" customFormat="1" ht="7.5" customHeight="1" thickBot="1" x14ac:dyDescent="0.25">
      <c r="A24" s="21"/>
      <c r="B24" s="23"/>
    </row>
    <row r="25" spans="1:12" ht="14.25" x14ac:dyDescent="0.2">
      <c r="B25" s="24" t="s">
        <v>4</v>
      </c>
      <c r="C25" s="64"/>
      <c r="D25" s="64"/>
      <c r="E25" s="64"/>
      <c r="F25" s="65"/>
      <c r="G25" s="14"/>
      <c r="H25" s="14"/>
      <c r="I25" s="14"/>
      <c r="J25" s="11"/>
      <c r="K25" s="11"/>
      <c r="L25" s="11"/>
    </row>
    <row r="26" spans="1:12" ht="14.25" x14ac:dyDescent="0.2">
      <c r="B26" s="25" t="s">
        <v>5</v>
      </c>
      <c r="C26" s="66"/>
      <c r="D26" s="66"/>
      <c r="E26" s="66"/>
      <c r="F26" s="67"/>
      <c r="G26" s="14"/>
      <c r="H26" s="14"/>
      <c r="I26" s="14"/>
      <c r="J26" s="11"/>
      <c r="K26" s="11"/>
      <c r="L26" s="11"/>
    </row>
    <row r="27" spans="1:12" ht="14.25" x14ac:dyDescent="0.2">
      <c r="B27" s="25" t="s">
        <v>6</v>
      </c>
      <c r="C27" s="66"/>
      <c r="D27" s="66"/>
      <c r="E27" s="66"/>
      <c r="F27" s="67"/>
      <c r="G27" s="15"/>
      <c r="H27" s="15"/>
      <c r="I27" s="15"/>
      <c r="J27" s="11"/>
      <c r="K27" s="11"/>
      <c r="L27" s="11"/>
    </row>
    <row r="28" spans="1:12" ht="14.25" x14ac:dyDescent="0.2">
      <c r="B28" s="25" t="s">
        <v>7</v>
      </c>
      <c r="C28" s="68"/>
      <c r="D28" s="68"/>
      <c r="E28" s="68"/>
      <c r="F28" s="69"/>
      <c r="G28" s="14"/>
      <c r="H28" s="14"/>
      <c r="I28" s="14"/>
      <c r="J28" s="11"/>
      <c r="K28" s="11"/>
      <c r="L28" s="11"/>
    </row>
    <row r="29" spans="1:12" ht="67.5" customHeight="1" thickBot="1" x14ac:dyDescent="0.25">
      <c r="B29" s="26" t="s">
        <v>8</v>
      </c>
      <c r="C29" s="70"/>
      <c r="D29" s="70"/>
      <c r="E29" s="70"/>
      <c r="F29" s="71"/>
      <c r="G29" s="16"/>
      <c r="H29" s="16"/>
      <c r="I29" s="16"/>
      <c r="J29" s="11"/>
      <c r="K29" s="11"/>
      <c r="L29" s="11"/>
    </row>
    <row r="30" spans="1:12" ht="67.5" customHeight="1" x14ac:dyDescent="0.2">
      <c r="L30" s="9"/>
    </row>
    <row r="31" spans="1:12" x14ac:dyDescent="0.2"/>
    <row r="40" spans="2:51" ht="12.75" customHeight="1" x14ac:dyDescent="0.2">
      <c r="AY40" t="s">
        <v>11</v>
      </c>
    </row>
    <row r="41" spans="2:51" ht="12.75" customHeight="1" x14ac:dyDescent="0.2">
      <c r="AY41" t="s">
        <v>12</v>
      </c>
    </row>
    <row r="42" spans="2:51" ht="12.75" customHeight="1" x14ac:dyDescent="0.2">
      <c r="AY42" t="s">
        <v>13</v>
      </c>
    </row>
    <row r="44" spans="2:51" s="5" customFormat="1" ht="38.25" x14ac:dyDescent="0.2">
      <c r="B44" s="6" t="s">
        <v>4</v>
      </c>
      <c r="C44" s="6" t="s">
        <v>5</v>
      </c>
      <c r="D44" s="6" t="s">
        <v>14</v>
      </c>
      <c r="E44" s="6" t="s">
        <v>25</v>
      </c>
      <c r="F44" s="6" t="s">
        <v>15</v>
      </c>
      <c r="G44" s="6" t="s">
        <v>16</v>
      </c>
      <c r="H44" s="6" t="s">
        <v>17</v>
      </c>
      <c r="I44" s="6" t="s">
        <v>18</v>
      </c>
      <c r="J44" s="6" t="s">
        <v>19</v>
      </c>
    </row>
    <row r="45" spans="2:51" x14ac:dyDescent="0.2">
      <c r="F45" s="18"/>
      <c r="G45" s="1"/>
      <c r="J45" s="3">
        <f>Tabelle1[[#This Row],[Gewährte Elternzeittage]]*Tabelle1[[#This Row],[Gewährtes Taggeld in CHF]]</f>
        <v>0</v>
      </c>
    </row>
    <row r="46" spans="2:51" x14ac:dyDescent="0.2">
      <c r="F46" s="18"/>
      <c r="G46" s="1"/>
      <c r="J46" s="3">
        <f>Tabelle1[[#This Row],[Gewährte Elternzeittage]]*Tabelle1[[#This Row],[Gewährtes Taggeld in CHF]]</f>
        <v>0</v>
      </c>
    </row>
    <row r="47" spans="2:51" x14ac:dyDescent="0.2">
      <c r="F47" s="18"/>
      <c r="G47" s="1"/>
      <c r="J47" s="3">
        <f>Tabelle1[[#This Row],[Gewährte Elternzeittage]]*Tabelle1[[#This Row],[Gewährtes Taggeld in CHF]]</f>
        <v>0</v>
      </c>
    </row>
    <row r="48" spans="2:51" x14ac:dyDescent="0.2">
      <c r="F48" s="18"/>
      <c r="G48" s="1"/>
      <c r="J48" s="3">
        <f>Tabelle1[[#This Row],[Gewährte Elternzeittage]]*Tabelle1[[#This Row],[Gewährtes Taggeld in CHF]]</f>
        <v>0</v>
      </c>
    </row>
    <row r="49" spans="6:10" x14ac:dyDescent="0.2">
      <c r="F49" s="18"/>
      <c r="G49" s="1"/>
      <c r="J49" s="3">
        <f>Tabelle1[[#This Row],[Gewährte Elternzeittage]]*Tabelle1[[#This Row],[Gewährtes Taggeld in CHF]]</f>
        <v>0</v>
      </c>
    </row>
    <row r="50" spans="6:10" x14ac:dyDescent="0.2">
      <c r="F50" s="18"/>
      <c r="G50" s="1"/>
      <c r="J50" s="3">
        <f>Tabelle1[[#This Row],[Gewährte Elternzeittage]]*Tabelle1[[#This Row],[Gewährtes Taggeld in CHF]]</f>
        <v>0</v>
      </c>
    </row>
    <row r="51" spans="6:10" x14ac:dyDescent="0.2">
      <c r="F51" s="18"/>
      <c r="G51" s="1"/>
      <c r="J51" s="3">
        <f>Tabelle1[[#This Row],[Gewährte Elternzeittage]]*Tabelle1[[#This Row],[Gewährtes Taggeld in CHF]]</f>
        <v>0</v>
      </c>
    </row>
    <row r="52" spans="6:10" x14ac:dyDescent="0.2">
      <c r="F52" s="18"/>
      <c r="G52" s="1"/>
      <c r="J52" s="3">
        <f>Tabelle1[[#This Row],[Gewährte Elternzeittage]]*Tabelle1[[#This Row],[Gewährtes Taggeld in CHF]]</f>
        <v>0</v>
      </c>
    </row>
    <row r="53" spans="6:10" x14ac:dyDescent="0.2">
      <c r="F53" s="18"/>
      <c r="G53" s="1"/>
      <c r="J53" s="3">
        <f>Tabelle1[[#This Row],[Gewährte Elternzeittage]]*Tabelle1[[#This Row],[Gewährtes Taggeld in CHF]]</f>
        <v>0</v>
      </c>
    </row>
    <row r="54" spans="6:10" x14ac:dyDescent="0.2">
      <c r="F54" s="18"/>
      <c r="G54" s="1"/>
      <c r="J54" s="3">
        <f>Tabelle1[[#This Row],[Gewährte Elternzeittage]]*Tabelle1[[#This Row],[Gewährtes Taggeld in CHF]]</f>
        <v>0</v>
      </c>
    </row>
    <row r="55" spans="6:10" x14ac:dyDescent="0.2">
      <c r="F55" s="18"/>
      <c r="G55" s="1"/>
      <c r="J55" s="3">
        <f>Tabelle1[[#This Row],[Gewährte Elternzeittage]]*Tabelle1[[#This Row],[Gewährtes Taggeld in CHF]]</f>
        <v>0</v>
      </c>
    </row>
    <row r="56" spans="6:10" x14ac:dyDescent="0.2">
      <c r="F56" s="18"/>
      <c r="G56" s="1"/>
      <c r="J56" s="3">
        <f>Tabelle1[[#This Row],[Gewährte Elternzeittage]]*Tabelle1[[#This Row],[Gewährtes Taggeld in CHF]]</f>
        <v>0</v>
      </c>
    </row>
    <row r="57" spans="6:10" x14ac:dyDescent="0.2">
      <c r="F57" s="18"/>
      <c r="G57" s="1"/>
      <c r="J57" s="3">
        <f>Tabelle1[[#This Row],[Gewährte Elternzeittage]]*Tabelle1[[#This Row],[Gewährtes Taggeld in CHF]]</f>
        <v>0</v>
      </c>
    </row>
    <row r="58" spans="6:10" x14ac:dyDescent="0.2">
      <c r="F58" s="18"/>
      <c r="G58" s="1"/>
      <c r="J58" s="3">
        <f>Tabelle1[[#This Row],[Gewährte Elternzeittage]]*Tabelle1[[#This Row],[Gewährtes Taggeld in CHF]]</f>
        <v>0</v>
      </c>
    </row>
    <row r="59" spans="6:10" x14ac:dyDescent="0.2">
      <c r="F59" s="18"/>
      <c r="G59" s="1"/>
      <c r="J59" s="3">
        <f>Tabelle1[[#This Row],[Gewährte Elternzeittage]]*Tabelle1[[#This Row],[Gewährtes Taggeld in CHF]]</f>
        <v>0</v>
      </c>
    </row>
    <row r="60" spans="6:10" x14ac:dyDescent="0.2">
      <c r="F60" s="18"/>
      <c r="G60" s="1"/>
      <c r="J60" s="3">
        <f>Tabelle1[[#This Row],[Gewährte Elternzeittage]]*Tabelle1[[#This Row],[Gewährtes Taggeld in CHF]]</f>
        <v>0</v>
      </c>
    </row>
    <row r="61" spans="6:10" x14ac:dyDescent="0.2">
      <c r="F61" s="18"/>
      <c r="G61" s="1"/>
      <c r="J61" s="3">
        <f>Tabelle1[[#This Row],[Gewährte Elternzeittage]]*Tabelle1[[#This Row],[Gewährtes Taggeld in CHF]]</f>
        <v>0</v>
      </c>
    </row>
    <row r="62" spans="6:10" x14ac:dyDescent="0.2">
      <c r="F62" s="18"/>
      <c r="G62" s="1"/>
      <c r="J62" s="3">
        <f>Tabelle1[[#This Row],[Gewährte Elternzeittage]]*Tabelle1[[#This Row],[Gewährtes Taggeld in CHF]]</f>
        <v>0</v>
      </c>
    </row>
    <row r="63" spans="6:10" x14ac:dyDescent="0.2">
      <c r="F63" s="18"/>
      <c r="G63" s="1"/>
      <c r="J63" s="3">
        <f>Tabelle1[[#This Row],[Gewährte Elternzeittage]]*Tabelle1[[#This Row],[Gewährtes Taggeld in CHF]]</f>
        <v>0</v>
      </c>
    </row>
    <row r="64" spans="6:10" x14ac:dyDescent="0.2">
      <c r="F64" s="18"/>
      <c r="G64" s="1"/>
      <c r="J64" s="3">
        <f>Tabelle1[[#This Row],[Gewährte Elternzeittage]]*Tabelle1[[#This Row],[Gewährtes Taggeld in CHF]]</f>
        <v>0</v>
      </c>
    </row>
    <row r="65" spans="6:10" x14ac:dyDescent="0.2">
      <c r="F65" s="18"/>
      <c r="G65" s="1"/>
      <c r="J65" s="3">
        <f>Tabelle1[[#This Row],[Gewährte Elternzeittage]]*Tabelle1[[#This Row],[Gewährtes Taggeld in CHF]]</f>
        <v>0</v>
      </c>
    </row>
    <row r="66" spans="6:10" x14ac:dyDescent="0.2">
      <c r="F66" s="18"/>
      <c r="G66" s="1"/>
      <c r="J66" s="3">
        <f>Tabelle1[[#This Row],[Gewährte Elternzeittage]]*Tabelle1[[#This Row],[Gewährtes Taggeld in CHF]]</f>
        <v>0</v>
      </c>
    </row>
    <row r="67" spans="6:10" x14ac:dyDescent="0.2">
      <c r="F67" s="18"/>
      <c r="G67" s="1"/>
      <c r="J67" s="3">
        <f>Tabelle1[[#This Row],[Gewährte Elternzeittage]]*Tabelle1[[#This Row],[Gewährtes Taggeld in CHF]]</f>
        <v>0</v>
      </c>
    </row>
    <row r="68" spans="6:10" x14ac:dyDescent="0.2">
      <c r="F68" s="18"/>
      <c r="G68" s="1"/>
      <c r="J68" s="3">
        <f>Tabelle1[[#This Row],[Gewährte Elternzeittage]]*Tabelle1[[#This Row],[Gewährtes Taggeld in CHF]]</f>
        <v>0</v>
      </c>
    </row>
    <row r="69" spans="6:10" x14ac:dyDescent="0.2">
      <c r="F69" s="18"/>
      <c r="G69" s="1"/>
      <c r="J69" s="3">
        <f>Tabelle1[[#This Row],[Gewährte Elternzeittage]]*Tabelle1[[#This Row],[Gewährtes Taggeld in CHF]]</f>
        <v>0</v>
      </c>
    </row>
    <row r="70" spans="6:10" x14ac:dyDescent="0.2">
      <c r="F70" s="18"/>
      <c r="G70" s="1"/>
      <c r="J70" s="3">
        <f>Tabelle1[[#This Row],[Gewährte Elternzeittage]]*Tabelle1[[#This Row],[Gewährtes Taggeld in CHF]]</f>
        <v>0</v>
      </c>
    </row>
    <row r="71" spans="6:10" x14ac:dyDescent="0.2">
      <c r="F71" s="18"/>
      <c r="G71" s="1"/>
      <c r="J71" s="3">
        <f>Tabelle1[[#This Row],[Gewährte Elternzeittage]]*Tabelle1[[#This Row],[Gewährtes Taggeld in CHF]]</f>
        <v>0</v>
      </c>
    </row>
    <row r="72" spans="6:10" x14ac:dyDescent="0.2">
      <c r="F72" s="18"/>
      <c r="G72" s="1"/>
      <c r="J72" s="3">
        <f>Tabelle1[[#This Row],[Gewährte Elternzeittage]]*Tabelle1[[#This Row],[Gewährtes Taggeld in CHF]]</f>
        <v>0</v>
      </c>
    </row>
    <row r="73" spans="6:10" x14ac:dyDescent="0.2">
      <c r="F73" s="18"/>
      <c r="G73" s="1"/>
      <c r="J73" s="3">
        <f>Tabelle1[[#This Row],[Gewährte Elternzeittage]]*Tabelle1[[#This Row],[Gewährtes Taggeld in CHF]]</f>
        <v>0</v>
      </c>
    </row>
    <row r="74" spans="6:10" x14ac:dyDescent="0.2">
      <c r="F74" s="18"/>
      <c r="G74" s="1"/>
      <c r="J74" s="3">
        <f>Tabelle1[[#This Row],[Gewährte Elternzeittage]]*Tabelle1[[#This Row],[Gewährtes Taggeld in CHF]]</f>
        <v>0</v>
      </c>
    </row>
    <row r="75" spans="6:10" x14ac:dyDescent="0.2">
      <c r="F75" s="18"/>
      <c r="G75" s="1"/>
      <c r="J75" s="3">
        <f>Tabelle1[[#This Row],[Gewährte Elternzeittage]]*Tabelle1[[#This Row],[Gewährtes Taggeld in CHF]]</f>
        <v>0</v>
      </c>
    </row>
    <row r="76" spans="6:10" x14ac:dyDescent="0.2">
      <c r="F76" s="18"/>
      <c r="G76" s="1"/>
      <c r="J76" s="3">
        <f>Tabelle1[[#This Row],[Gewährte Elternzeittage]]*Tabelle1[[#This Row],[Gewährtes Taggeld in CHF]]</f>
        <v>0</v>
      </c>
    </row>
    <row r="77" spans="6:10" x14ac:dyDescent="0.2">
      <c r="F77" s="18"/>
      <c r="G77" s="1"/>
      <c r="J77" s="3">
        <f>Tabelle1[[#This Row],[Gewährte Elternzeittage]]*Tabelle1[[#This Row],[Gewährtes Taggeld in CHF]]</f>
        <v>0</v>
      </c>
    </row>
    <row r="78" spans="6:10" x14ac:dyDescent="0.2">
      <c r="F78" s="18"/>
      <c r="G78" s="1"/>
      <c r="J78" s="3">
        <f>Tabelle1[[#This Row],[Gewährte Elternzeittage]]*Tabelle1[[#This Row],[Gewährtes Taggeld in CHF]]</f>
        <v>0</v>
      </c>
    </row>
    <row r="79" spans="6:10" x14ac:dyDescent="0.2">
      <c r="F79" s="18"/>
      <c r="G79" s="1"/>
      <c r="J79" s="3">
        <f>Tabelle1[[#This Row],[Gewährte Elternzeittage]]*Tabelle1[[#This Row],[Gewährtes Taggeld in CHF]]</f>
        <v>0</v>
      </c>
    </row>
    <row r="80" spans="6:10" x14ac:dyDescent="0.2">
      <c r="F80" s="18"/>
      <c r="G80" s="1"/>
      <c r="J80" s="3">
        <f>Tabelle1[[#This Row],[Gewährte Elternzeittage]]*Tabelle1[[#This Row],[Gewährtes Taggeld in CHF]]</f>
        <v>0</v>
      </c>
    </row>
    <row r="81" spans="6:10" x14ac:dyDescent="0.2">
      <c r="F81" s="18"/>
      <c r="G81" s="1"/>
      <c r="J81" s="3">
        <f>Tabelle1[[#This Row],[Gewährte Elternzeittage]]*Tabelle1[[#This Row],[Gewährtes Taggeld in CHF]]</f>
        <v>0</v>
      </c>
    </row>
    <row r="82" spans="6:10" x14ac:dyDescent="0.2">
      <c r="F82" s="18"/>
      <c r="G82" s="1"/>
      <c r="J82" s="3">
        <f>Tabelle1[[#This Row],[Gewährte Elternzeittage]]*Tabelle1[[#This Row],[Gewährtes Taggeld in CHF]]</f>
        <v>0</v>
      </c>
    </row>
    <row r="83" spans="6:10" x14ac:dyDescent="0.2">
      <c r="F83" s="18"/>
      <c r="G83" s="1"/>
      <c r="J83" s="3">
        <f>Tabelle1[[#This Row],[Gewährte Elternzeittage]]*Tabelle1[[#This Row],[Gewährtes Taggeld in CHF]]</f>
        <v>0</v>
      </c>
    </row>
    <row r="84" spans="6:10" x14ac:dyDescent="0.2">
      <c r="F84" s="18"/>
      <c r="G84" s="1"/>
      <c r="J84" s="3">
        <f>Tabelle1[[#This Row],[Gewährte Elternzeittage]]*Tabelle1[[#This Row],[Gewährtes Taggeld in CHF]]</f>
        <v>0</v>
      </c>
    </row>
    <row r="85" spans="6:10" x14ac:dyDescent="0.2">
      <c r="F85" s="18"/>
      <c r="G85" s="1"/>
      <c r="J85" s="3">
        <f>Tabelle1[[#This Row],[Gewährte Elternzeittage]]*Tabelle1[[#This Row],[Gewährtes Taggeld in CHF]]</f>
        <v>0</v>
      </c>
    </row>
    <row r="86" spans="6:10" x14ac:dyDescent="0.2">
      <c r="F86" s="18"/>
      <c r="G86" s="1"/>
      <c r="J86" s="3">
        <f>Tabelle1[[#This Row],[Gewährte Elternzeittage]]*Tabelle1[[#This Row],[Gewährtes Taggeld in CHF]]</f>
        <v>0</v>
      </c>
    </row>
    <row r="87" spans="6:10" x14ac:dyDescent="0.2">
      <c r="F87" s="18"/>
      <c r="G87" s="1"/>
      <c r="J87" s="3">
        <f>Tabelle1[[#This Row],[Gewährte Elternzeittage]]*Tabelle1[[#This Row],[Gewährtes Taggeld in CHF]]</f>
        <v>0</v>
      </c>
    </row>
    <row r="88" spans="6:10" x14ac:dyDescent="0.2">
      <c r="F88" s="18"/>
      <c r="G88" s="1"/>
      <c r="J88" s="3">
        <f>Tabelle1[[#This Row],[Gewährte Elternzeittage]]*Tabelle1[[#This Row],[Gewährtes Taggeld in CHF]]</f>
        <v>0</v>
      </c>
    </row>
    <row r="89" spans="6:10" x14ac:dyDescent="0.2">
      <c r="F89" s="18"/>
      <c r="G89" s="1"/>
      <c r="J89" s="3">
        <f>Tabelle1[[#This Row],[Gewährte Elternzeittage]]*Tabelle1[[#This Row],[Gewährtes Taggeld in CHF]]</f>
        <v>0</v>
      </c>
    </row>
    <row r="90" spans="6:10" x14ac:dyDescent="0.2">
      <c r="F90" s="18"/>
      <c r="G90" s="1"/>
      <c r="J90" s="3">
        <f>Tabelle1[[#This Row],[Gewährte Elternzeittage]]*Tabelle1[[#This Row],[Gewährtes Taggeld in CHF]]</f>
        <v>0</v>
      </c>
    </row>
    <row r="91" spans="6:10" x14ac:dyDescent="0.2">
      <c r="F91" s="18"/>
      <c r="G91" s="1"/>
      <c r="J91" s="3">
        <f>Tabelle1[[#This Row],[Gewährte Elternzeittage]]*Tabelle1[[#This Row],[Gewährtes Taggeld in CHF]]</f>
        <v>0</v>
      </c>
    </row>
    <row r="92" spans="6:10" x14ac:dyDescent="0.2">
      <c r="F92" s="18"/>
      <c r="G92" s="1"/>
      <c r="J92" s="3">
        <f>Tabelle1[[#This Row],[Gewährte Elternzeittage]]*Tabelle1[[#This Row],[Gewährtes Taggeld in CHF]]</f>
        <v>0</v>
      </c>
    </row>
    <row r="93" spans="6:10" x14ac:dyDescent="0.2">
      <c r="F93" s="18"/>
      <c r="G93" s="1"/>
      <c r="J93" s="3">
        <f>Tabelle1[[#This Row],[Gewährte Elternzeittage]]*Tabelle1[[#This Row],[Gewährtes Taggeld in CHF]]</f>
        <v>0</v>
      </c>
    </row>
    <row r="94" spans="6:10" x14ac:dyDescent="0.2">
      <c r="F94" s="18"/>
      <c r="G94" s="1"/>
      <c r="J94" s="3">
        <f>Tabelle1[[#This Row],[Gewährte Elternzeittage]]*Tabelle1[[#This Row],[Gewährtes Taggeld in CHF]]</f>
        <v>0</v>
      </c>
    </row>
    <row r="95" spans="6:10" x14ac:dyDescent="0.2">
      <c r="F95" s="18"/>
      <c r="G95" s="1"/>
      <c r="J95" s="3">
        <f>Tabelle1[[#This Row],[Gewährte Elternzeittage]]*Tabelle1[[#This Row],[Gewährtes Taggeld in CHF]]</f>
        <v>0</v>
      </c>
    </row>
    <row r="96" spans="6:10" x14ac:dyDescent="0.2">
      <c r="F96" s="18"/>
      <c r="G96" s="1"/>
      <c r="J96" s="3">
        <f>Tabelle1[[#This Row],[Gewährte Elternzeittage]]*Tabelle1[[#This Row],[Gewährtes Taggeld in CHF]]</f>
        <v>0</v>
      </c>
    </row>
    <row r="97" spans="6:10" x14ac:dyDescent="0.2">
      <c r="F97" s="18"/>
      <c r="G97" s="1"/>
      <c r="J97" s="3">
        <f>Tabelle1[[#This Row],[Gewährte Elternzeittage]]*Tabelle1[[#This Row],[Gewährtes Taggeld in CHF]]</f>
        <v>0</v>
      </c>
    </row>
    <row r="98" spans="6:10" x14ac:dyDescent="0.2">
      <c r="F98" s="18"/>
      <c r="G98" s="1"/>
      <c r="J98" s="3">
        <f>Tabelle1[[#This Row],[Gewährte Elternzeittage]]*Tabelle1[[#This Row],[Gewährtes Taggeld in CHF]]</f>
        <v>0</v>
      </c>
    </row>
    <row r="99" spans="6:10" x14ac:dyDescent="0.2">
      <c r="F99" s="18"/>
      <c r="G99" s="1"/>
      <c r="J99" s="3">
        <f>Tabelle1[[#This Row],[Gewährte Elternzeittage]]*Tabelle1[[#This Row],[Gewährtes Taggeld in CHF]]</f>
        <v>0</v>
      </c>
    </row>
    <row r="100" spans="6:10" x14ac:dyDescent="0.2">
      <c r="F100" s="18"/>
      <c r="G100" s="1"/>
      <c r="J100" s="3">
        <f>Tabelle1[[#This Row],[Gewährte Elternzeittage]]*Tabelle1[[#This Row],[Gewährtes Taggeld in CHF]]</f>
        <v>0</v>
      </c>
    </row>
    <row r="101" spans="6:10" x14ac:dyDescent="0.2">
      <c r="F101" s="18"/>
      <c r="G101" s="1"/>
      <c r="J101" s="3">
        <f>Tabelle1[[#This Row],[Gewährte Elternzeittage]]*Tabelle1[[#This Row],[Gewährtes Taggeld in CHF]]</f>
        <v>0</v>
      </c>
    </row>
    <row r="102" spans="6:10" x14ac:dyDescent="0.2">
      <c r="F102" s="18"/>
      <c r="G102" s="1"/>
      <c r="J102" s="3">
        <f>Tabelle1[[#This Row],[Gewährte Elternzeittage]]*Tabelle1[[#This Row],[Gewährtes Taggeld in CHF]]</f>
        <v>0</v>
      </c>
    </row>
    <row r="103" spans="6:10" x14ac:dyDescent="0.2">
      <c r="F103" s="18"/>
      <c r="G103" s="1"/>
      <c r="J103" s="3">
        <f>Tabelle1[[#This Row],[Gewährte Elternzeittage]]*Tabelle1[[#This Row],[Gewährtes Taggeld in CHF]]</f>
        <v>0</v>
      </c>
    </row>
    <row r="104" spans="6:10" x14ac:dyDescent="0.2">
      <c r="F104" s="18"/>
      <c r="G104" s="1"/>
      <c r="J104" s="3">
        <f>Tabelle1[[#This Row],[Gewährte Elternzeittage]]*Tabelle1[[#This Row],[Gewährtes Taggeld in CHF]]</f>
        <v>0</v>
      </c>
    </row>
    <row r="105" spans="6:10" x14ac:dyDescent="0.2">
      <c r="F105" s="18"/>
      <c r="G105" s="1"/>
      <c r="J105" s="3">
        <f>Tabelle1[[#This Row],[Gewährte Elternzeittage]]*Tabelle1[[#This Row],[Gewährtes Taggeld in CHF]]</f>
        <v>0</v>
      </c>
    </row>
    <row r="106" spans="6:10" hidden="1" outlineLevel="1" x14ac:dyDescent="0.2">
      <c r="F106" s="18"/>
      <c r="G106" s="1"/>
      <c r="J106" s="3">
        <f>Tabelle1[[#This Row],[Gewährte Elternzeittage]]*Tabelle1[[#This Row],[Gewährtes Taggeld in CHF]]</f>
        <v>0</v>
      </c>
    </row>
    <row r="107" spans="6:10" hidden="1" outlineLevel="1" x14ac:dyDescent="0.2">
      <c r="F107" s="18"/>
      <c r="G107" s="1"/>
      <c r="J107" s="3">
        <f>Tabelle1[[#This Row],[Gewährte Elternzeittage]]*Tabelle1[[#This Row],[Gewährtes Taggeld in CHF]]</f>
        <v>0</v>
      </c>
    </row>
    <row r="108" spans="6:10" hidden="1" outlineLevel="1" x14ac:dyDescent="0.2">
      <c r="F108" s="18"/>
      <c r="G108" s="1"/>
      <c r="J108" s="3">
        <f>Tabelle1[[#This Row],[Gewährte Elternzeittage]]*Tabelle1[[#This Row],[Gewährtes Taggeld in CHF]]</f>
        <v>0</v>
      </c>
    </row>
    <row r="109" spans="6:10" hidden="1" outlineLevel="1" x14ac:dyDescent="0.2">
      <c r="F109" s="18"/>
      <c r="G109" s="1"/>
      <c r="J109" s="3">
        <f>Tabelle1[[#This Row],[Gewährte Elternzeittage]]*Tabelle1[[#This Row],[Gewährtes Taggeld in CHF]]</f>
        <v>0</v>
      </c>
    </row>
    <row r="110" spans="6:10" hidden="1" outlineLevel="1" x14ac:dyDescent="0.2">
      <c r="F110" s="18"/>
      <c r="G110" s="1"/>
      <c r="J110" s="3">
        <f>Tabelle1[[#This Row],[Gewährte Elternzeittage]]*Tabelle1[[#This Row],[Gewährtes Taggeld in CHF]]</f>
        <v>0</v>
      </c>
    </row>
    <row r="111" spans="6:10" hidden="1" outlineLevel="1" x14ac:dyDescent="0.2">
      <c r="F111" s="18"/>
      <c r="G111" s="1"/>
      <c r="J111" s="3">
        <f>Tabelle1[[#This Row],[Gewährte Elternzeittage]]*Tabelle1[[#This Row],[Gewährtes Taggeld in CHF]]</f>
        <v>0</v>
      </c>
    </row>
    <row r="112" spans="6:10" hidden="1" outlineLevel="1" x14ac:dyDescent="0.2">
      <c r="F112" s="18"/>
      <c r="G112" s="1"/>
      <c r="J112" s="3">
        <f>Tabelle1[[#This Row],[Gewährte Elternzeittage]]*Tabelle1[[#This Row],[Gewährtes Taggeld in CHF]]</f>
        <v>0</v>
      </c>
    </row>
    <row r="113" spans="6:10" hidden="1" outlineLevel="1" x14ac:dyDescent="0.2">
      <c r="F113" s="18"/>
      <c r="G113" s="1"/>
      <c r="J113" s="3">
        <f>Tabelle1[[#This Row],[Gewährte Elternzeittage]]*Tabelle1[[#This Row],[Gewährtes Taggeld in CHF]]</f>
        <v>0</v>
      </c>
    </row>
    <row r="114" spans="6:10" hidden="1" outlineLevel="1" x14ac:dyDescent="0.2">
      <c r="F114" s="18"/>
      <c r="G114" s="1"/>
      <c r="J114" s="3">
        <f>Tabelle1[[#This Row],[Gewährte Elternzeittage]]*Tabelle1[[#This Row],[Gewährtes Taggeld in CHF]]</f>
        <v>0</v>
      </c>
    </row>
    <row r="115" spans="6:10" hidden="1" outlineLevel="1" x14ac:dyDescent="0.2">
      <c r="F115" s="18"/>
      <c r="G115" s="1"/>
      <c r="J115" s="3">
        <f>Tabelle1[[#This Row],[Gewährte Elternzeittage]]*Tabelle1[[#This Row],[Gewährtes Taggeld in CHF]]</f>
        <v>0</v>
      </c>
    </row>
    <row r="116" spans="6:10" hidden="1" outlineLevel="1" x14ac:dyDescent="0.2">
      <c r="F116" s="18"/>
      <c r="G116" s="1"/>
      <c r="J116" s="3">
        <f>Tabelle1[[#This Row],[Gewährte Elternzeittage]]*Tabelle1[[#This Row],[Gewährtes Taggeld in CHF]]</f>
        <v>0</v>
      </c>
    </row>
    <row r="117" spans="6:10" hidden="1" outlineLevel="1" x14ac:dyDescent="0.2">
      <c r="F117" s="18"/>
      <c r="G117" s="1"/>
      <c r="J117" s="3">
        <f>Tabelle1[[#This Row],[Gewährte Elternzeittage]]*Tabelle1[[#This Row],[Gewährtes Taggeld in CHF]]</f>
        <v>0</v>
      </c>
    </row>
    <row r="118" spans="6:10" hidden="1" outlineLevel="1" x14ac:dyDescent="0.2">
      <c r="F118" s="18"/>
      <c r="G118" s="1"/>
      <c r="J118" s="3">
        <f>Tabelle1[[#This Row],[Gewährte Elternzeittage]]*Tabelle1[[#This Row],[Gewährtes Taggeld in CHF]]</f>
        <v>0</v>
      </c>
    </row>
    <row r="119" spans="6:10" hidden="1" outlineLevel="1" x14ac:dyDescent="0.2">
      <c r="F119" s="18"/>
      <c r="G119" s="1"/>
      <c r="J119" s="3">
        <f>Tabelle1[[#This Row],[Gewährte Elternzeittage]]*Tabelle1[[#This Row],[Gewährtes Taggeld in CHF]]</f>
        <v>0</v>
      </c>
    </row>
    <row r="120" spans="6:10" hidden="1" outlineLevel="1" x14ac:dyDescent="0.2">
      <c r="F120" s="18"/>
      <c r="G120" s="1"/>
      <c r="J120" s="3">
        <f>Tabelle1[[#This Row],[Gewährte Elternzeittage]]*Tabelle1[[#This Row],[Gewährtes Taggeld in CHF]]</f>
        <v>0</v>
      </c>
    </row>
    <row r="121" spans="6:10" hidden="1" outlineLevel="1" x14ac:dyDescent="0.2">
      <c r="F121" s="18"/>
      <c r="G121" s="1"/>
      <c r="J121" s="3">
        <f>Tabelle1[[#This Row],[Gewährte Elternzeittage]]*Tabelle1[[#This Row],[Gewährtes Taggeld in CHF]]</f>
        <v>0</v>
      </c>
    </row>
    <row r="122" spans="6:10" hidden="1" outlineLevel="1" x14ac:dyDescent="0.2">
      <c r="F122" s="18"/>
      <c r="G122" s="1"/>
      <c r="J122" s="3">
        <f>Tabelle1[[#This Row],[Gewährte Elternzeittage]]*Tabelle1[[#This Row],[Gewährtes Taggeld in CHF]]</f>
        <v>0</v>
      </c>
    </row>
    <row r="123" spans="6:10" hidden="1" outlineLevel="1" x14ac:dyDescent="0.2">
      <c r="F123" s="18"/>
      <c r="G123" s="1"/>
      <c r="J123" s="3">
        <f>Tabelle1[[#This Row],[Gewährte Elternzeittage]]*Tabelle1[[#This Row],[Gewährtes Taggeld in CHF]]</f>
        <v>0</v>
      </c>
    </row>
    <row r="124" spans="6:10" hidden="1" outlineLevel="1" x14ac:dyDescent="0.2">
      <c r="F124" s="18"/>
      <c r="G124" s="1"/>
      <c r="J124" s="3">
        <f>Tabelle1[[#This Row],[Gewährte Elternzeittage]]*Tabelle1[[#This Row],[Gewährtes Taggeld in CHF]]</f>
        <v>0</v>
      </c>
    </row>
    <row r="125" spans="6:10" hidden="1" outlineLevel="1" x14ac:dyDescent="0.2">
      <c r="F125" s="18"/>
      <c r="G125" s="1"/>
      <c r="J125" s="3">
        <f>Tabelle1[[#This Row],[Gewährte Elternzeittage]]*Tabelle1[[#This Row],[Gewährtes Taggeld in CHF]]</f>
        <v>0</v>
      </c>
    </row>
    <row r="126" spans="6:10" hidden="1" outlineLevel="1" x14ac:dyDescent="0.2">
      <c r="F126" s="18"/>
      <c r="G126" s="1"/>
      <c r="J126" s="3">
        <f>Tabelle1[[#This Row],[Gewährte Elternzeittage]]*Tabelle1[[#This Row],[Gewährtes Taggeld in CHF]]</f>
        <v>0</v>
      </c>
    </row>
    <row r="127" spans="6:10" hidden="1" outlineLevel="1" x14ac:dyDescent="0.2">
      <c r="F127" s="18"/>
      <c r="G127" s="1"/>
      <c r="J127" s="3">
        <f>Tabelle1[[#This Row],[Gewährte Elternzeittage]]*Tabelle1[[#This Row],[Gewährtes Taggeld in CHF]]</f>
        <v>0</v>
      </c>
    </row>
    <row r="128" spans="6:10" hidden="1" outlineLevel="1" x14ac:dyDescent="0.2">
      <c r="F128" s="18"/>
      <c r="G128" s="1"/>
      <c r="J128" s="3">
        <f>Tabelle1[[#This Row],[Gewährte Elternzeittage]]*Tabelle1[[#This Row],[Gewährtes Taggeld in CHF]]</f>
        <v>0</v>
      </c>
    </row>
    <row r="129" spans="6:10" hidden="1" outlineLevel="1" x14ac:dyDescent="0.2">
      <c r="F129" s="18"/>
      <c r="G129" s="1"/>
      <c r="J129" s="3">
        <f>Tabelle1[[#This Row],[Gewährte Elternzeittage]]*Tabelle1[[#This Row],[Gewährtes Taggeld in CHF]]</f>
        <v>0</v>
      </c>
    </row>
    <row r="130" spans="6:10" hidden="1" outlineLevel="1" x14ac:dyDescent="0.2">
      <c r="F130" s="18"/>
      <c r="G130" s="1"/>
      <c r="J130" s="3">
        <f>Tabelle1[[#This Row],[Gewährte Elternzeittage]]*Tabelle1[[#This Row],[Gewährtes Taggeld in CHF]]</f>
        <v>0</v>
      </c>
    </row>
    <row r="131" spans="6:10" hidden="1" outlineLevel="1" x14ac:dyDescent="0.2">
      <c r="F131" s="18"/>
      <c r="G131" s="1"/>
      <c r="J131" s="3">
        <f>Tabelle1[[#This Row],[Gewährte Elternzeittage]]*Tabelle1[[#This Row],[Gewährtes Taggeld in CHF]]</f>
        <v>0</v>
      </c>
    </row>
    <row r="132" spans="6:10" hidden="1" outlineLevel="1" x14ac:dyDescent="0.2">
      <c r="F132" s="18"/>
      <c r="G132" s="1"/>
      <c r="J132" s="3">
        <f>Tabelle1[[#This Row],[Gewährte Elternzeittage]]*Tabelle1[[#This Row],[Gewährtes Taggeld in CHF]]</f>
        <v>0</v>
      </c>
    </row>
    <row r="133" spans="6:10" hidden="1" outlineLevel="1" x14ac:dyDescent="0.2">
      <c r="F133" s="18"/>
      <c r="G133" s="1"/>
      <c r="J133" s="3">
        <f>Tabelle1[[#This Row],[Gewährte Elternzeittage]]*Tabelle1[[#This Row],[Gewährtes Taggeld in CHF]]</f>
        <v>0</v>
      </c>
    </row>
    <row r="134" spans="6:10" hidden="1" outlineLevel="1" x14ac:dyDescent="0.2">
      <c r="F134" s="18"/>
      <c r="G134" s="1"/>
      <c r="J134" s="3">
        <f>Tabelle1[[#This Row],[Gewährte Elternzeittage]]*Tabelle1[[#This Row],[Gewährtes Taggeld in CHF]]</f>
        <v>0</v>
      </c>
    </row>
    <row r="135" spans="6:10" hidden="1" outlineLevel="1" x14ac:dyDescent="0.2">
      <c r="F135" s="18"/>
      <c r="G135" s="1"/>
      <c r="J135" s="3">
        <f>Tabelle1[[#This Row],[Gewährte Elternzeittage]]*Tabelle1[[#This Row],[Gewährtes Taggeld in CHF]]</f>
        <v>0</v>
      </c>
    </row>
    <row r="136" spans="6:10" hidden="1" outlineLevel="1" x14ac:dyDescent="0.2">
      <c r="F136" s="18"/>
      <c r="G136" s="1"/>
      <c r="J136" s="3">
        <f>Tabelle1[[#This Row],[Gewährte Elternzeittage]]*Tabelle1[[#This Row],[Gewährtes Taggeld in CHF]]</f>
        <v>0</v>
      </c>
    </row>
    <row r="137" spans="6:10" hidden="1" outlineLevel="1" x14ac:dyDescent="0.2">
      <c r="F137" s="18"/>
      <c r="G137" s="1"/>
      <c r="J137" s="3">
        <f>Tabelle1[[#This Row],[Gewährte Elternzeittage]]*Tabelle1[[#This Row],[Gewährtes Taggeld in CHF]]</f>
        <v>0</v>
      </c>
    </row>
    <row r="138" spans="6:10" hidden="1" outlineLevel="1" x14ac:dyDescent="0.2">
      <c r="F138" s="18"/>
      <c r="G138" s="1"/>
      <c r="J138" s="3">
        <f>Tabelle1[[#This Row],[Gewährte Elternzeittage]]*Tabelle1[[#This Row],[Gewährtes Taggeld in CHF]]</f>
        <v>0</v>
      </c>
    </row>
    <row r="139" spans="6:10" hidden="1" outlineLevel="1" x14ac:dyDescent="0.2">
      <c r="F139" s="18"/>
      <c r="G139" s="1"/>
      <c r="J139" s="3">
        <f>Tabelle1[[#This Row],[Gewährte Elternzeittage]]*Tabelle1[[#This Row],[Gewährtes Taggeld in CHF]]</f>
        <v>0</v>
      </c>
    </row>
    <row r="140" spans="6:10" hidden="1" outlineLevel="1" x14ac:dyDescent="0.2">
      <c r="F140" s="18"/>
      <c r="G140" s="1"/>
      <c r="J140" s="3">
        <f>Tabelle1[[#This Row],[Gewährte Elternzeittage]]*Tabelle1[[#This Row],[Gewährtes Taggeld in CHF]]</f>
        <v>0</v>
      </c>
    </row>
    <row r="141" spans="6:10" hidden="1" outlineLevel="1" x14ac:dyDescent="0.2">
      <c r="F141" s="18"/>
      <c r="G141" s="1"/>
      <c r="J141" s="3">
        <f>Tabelle1[[#This Row],[Gewährte Elternzeittage]]*Tabelle1[[#This Row],[Gewährtes Taggeld in CHF]]</f>
        <v>0</v>
      </c>
    </row>
    <row r="142" spans="6:10" hidden="1" outlineLevel="1" x14ac:dyDescent="0.2">
      <c r="F142" s="18"/>
      <c r="G142" s="1"/>
      <c r="J142" s="3">
        <f>Tabelle1[[#This Row],[Gewährte Elternzeittage]]*Tabelle1[[#This Row],[Gewährtes Taggeld in CHF]]</f>
        <v>0</v>
      </c>
    </row>
    <row r="143" spans="6:10" hidden="1" outlineLevel="1" x14ac:dyDescent="0.2">
      <c r="F143" s="18"/>
      <c r="G143" s="1"/>
      <c r="J143" s="3">
        <f>Tabelle1[[#This Row],[Gewährte Elternzeittage]]*Tabelle1[[#This Row],[Gewährtes Taggeld in CHF]]</f>
        <v>0</v>
      </c>
    </row>
    <row r="144" spans="6:10" hidden="1" outlineLevel="1" x14ac:dyDescent="0.2">
      <c r="F144" s="18"/>
      <c r="G144" s="1"/>
      <c r="J144" s="3">
        <f>Tabelle1[[#This Row],[Gewährte Elternzeittage]]*Tabelle1[[#This Row],[Gewährtes Taggeld in CHF]]</f>
        <v>0</v>
      </c>
    </row>
    <row r="145" spans="6:10" hidden="1" outlineLevel="1" x14ac:dyDescent="0.2">
      <c r="F145" s="18"/>
      <c r="G145" s="1"/>
      <c r="J145" s="3">
        <f>Tabelle1[[#This Row],[Gewährte Elternzeittage]]*Tabelle1[[#This Row],[Gewährtes Taggeld in CHF]]</f>
        <v>0</v>
      </c>
    </row>
    <row r="146" spans="6:10" hidden="1" outlineLevel="1" x14ac:dyDescent="0.2">
      <c r="F146" s="18"/>
      <c r="G146" s="1"/>
      <c r="J146" s="3">
        <f>Tabelle1[[#This Row],[Gewährte Elternzeittage]]*Tabelle1[[#This Row],[Gewährtes Taggeld in CHF]]</f>
        <v>0</v>
      </c>
    </row>
    <row r="147" spans="6:10" hidden="1" outlineLevel="1" x14ac:dyDescent="0.2">
      <c r="F147" s="18"/>
      <c r="G147" s="1"/>
      <c r="J147" s="3">
        <f>Tabelle1[[#This Row],[Gewährte Elternzeittage]]*Tabelle1[[#This Row],[Gewährtes Taggeld in CHF]]</f>
        <v>0</v>
      </c>
    </row>
    <row r="148" spans="6:10" hidden="1" outlineLevel="1" x14ac:dyDescent="0.2">
      <c r="F148" s="18"/>
      <c r="G148" s="1"/>
      <c r="J148" s="3">
        <f>Tabelle1[[#This Row],[Gewährte Elternzeittage]]*Tabelle1[[#This Row],[Gewährtes Taggeld in CHF]]</f>
        <v>0</v>
      </c>
    </row>
    <row r="149" spans="6:10" hidden="1" outlineLevel="1" x14ac:dyDescent="0.2">
      <c r="F149" s="18"/>
      <c r="G149" s="1"/>
      <c r="J149" s="3">
        <f>Tabelle1[[#This Row],[Gewährte Elternzeittage]]*Tabelle1[[#This Row],[Gewährtes Taggeld in CHF]]</f>
        <v>0</v>
      </c>
    </row>
    <row r="150" spans="6:10" hidden="1" outlineLevel="1" x14ac:dyDescent="0.2">
      <c r="F150" s="18"/>
      <c r="G150" s="1"/>
      <c r="J150" s="3">
        <f>Tabelle1[[#This Row],[Gewährte Elternzeittage]]*Tabelle1[[#This Row],[Gewährtes Taggeld in CHF]]</f>
        <v>0</v>
      </c>
    </row>
    <row r="151" spans="6:10" hidden="1" outlineLevel="1" x14ac:dyDescent="0.2">
      <c r="F151" s="18"/>
      <c r="G151" s="1"/>
      <c r="J151" s="3">
        <f>Tabelle1[[#This Row],[Gewährte Elternzeittage]]*Tabelle1[[#This Row],[Gewährtes Taggeld in CHF]]</f>
        <v>0</v>
      </c>
    </row>
    <row r="152" spans="6:10" hidden="1" outlineLevel="1" x14ac:dyDescent="0.2">
      <c r="F152" s="18"/>
      <c r="G152" s="1"/>
      <c r="J152" s="3">
        <f>Tabelle1[[#This Row],[Gewährte Elternzeittage]]*Tabelle1[[#This Row],[Gewährtes Taggeld in CHF]]</f>
        <v>0</v>
      </c>
    </row>
    <row r="153" spans="6:10" hidden="1" outlineLevel="1" x14ac:dyDescent="0.2">
      <c r="F153" s="18"/>
      <c r="G153" s="1"/>
      <c r="J153" s="3">
        <f>Tabelle1[[#This Row],[Gewährte Elternzeittage]]*Tabelle1[[#This Row],[Gewährtes Taggeld in CHF]]</f>
        <v>0</v>
      </c>
    </row>
    <row r="154" spans="6:10" hidden="1" outlineLevel="1" x14ac:dyDescent="0.2">
      <c r="F154" s="18"/>
      <c r="G154" s="1"/>
      <c r="J154" s="3">
        <f>Tabelle1[[#This Row],[Gewährte Elternzeittage]]*Tabelle1[[#This Row],[Gewährtes Taggeld in CHF]]</f>
        <v>0</v>
      </c>
    </row>
    <row r="155" spans="6:10" hidden="1" outlineLevel="1" x14ac:dyDescent="0.2">
      <c r="F155" s="18"/>
      <c r="G155" s="1"/>
      <c r="J155" s="3">
        <f>Tabelle1[[#This Row],[Gewährte Elternzeittage]]*Tabelle1[[#This Row],[Gewährtes Taggeld in CHF]]</f>
        <v>0</v>
      </c>
    </row>
    <row r="156" spans="6:10" hidden="1" outlineLevel="1" x14ac:dyDescent="0.2">
      <c r="F156" s="18"/>
      <c r="G156" s="1"/>
      <c r="J156" s="3">
        <f>Tabelle1[[#This Row],[Gewährte Elternzeittage]]*Tabelle1[[#This Row],[Gewährtes Taggeld in CHF]]</f>
        <v>0</v>
      </c>
    </row>
    <row r="157" spans="6:10" hidden="1" outlineLevel="1" x14ac:dyDescent="0.2">
      <c r="F157" s="18"/>
      <c r="G157" s="1"/>
      <c r="J157" s="3">
        <f>Tabelle1[[#This Row],[Gewährte Elternzeittage]]*Tabelle1[[#This Row],[Gewährtes Taggeld in CHF]]</f>
        <v>0</v>
      </c>
    </row>
    <row r="158" spans="6:10" hidden="1" outlineLevel="1" x14ac:dyDescent="0.2">
      <c r="F158" s="18"/>
      <c r="G158" s="1"/>
      <c r="J158" s="3">
        <f>Tabelle1[[#This Row],[Gewährte Elternzeittage]]*Tabelle1[[#This Row],[Gewährtes Taggeld in CHF]]</f>
        <v>0</v>
      </c>
    </row>
    <row r="159" spans="6:10" hidden="1" outlineLevel="1" x14ac:dyDescent="0.2">
      <c r="F159" s="18"/>
      <c r="G159" s="1"/>
      <c r="J159" s="3">
        <f>Tabelle1[[#This Row],[Gewährte Elternzeittage]]*Tabelle1[[#This Row],[Gewährtes Taggeld in CHF]]</f>
        <v>0</v>
      </c>
    </row>
    <row r="160" spans="6:10" hidden="1" outlineLevel="1" x14ac:dyDescent="0.2">
      <c r="F160" s="18"/>
      <c r="G160" s="1"/>
      <c r="J160" s="3">
        <f>Tabelle1[[#This Row],[Gewährte Elternzeittage]]*Tabelle1[[#This Row],[Gewährtes Taggeld in CHF]]</f>
        <v>0</v>
      </c>
    </row>
    <row r="161" spans="6:10" hidden="1" outlineLevel="1" x14ac:dyDescent="0.2">
      <c r="F161" s="18"/>
      <c r="G161" s="1"/>
      <c r="J161" s="3">
        <f>Tabelle1[[#This Row],[Gewährte Elternzeittage]]*Tabelle1[[#This Row],[Gewährtes Taggeld in CHF]]</f>
        <v>0</v>
      </c>
    </row>
    <row r="162" spans="6:10" hidden="1" outlineLevel="1" x14ac:dyDescent="0.2">
      <c r="F162" s="18"/>
      <c r="G162" s="1"/>
      <c r="J162" s="3">
        <f>Tabelle1[[#This Row],[Gewährte Elternzeittage]]*Tabelle1[[#This Row],[Gewährtes Taggeld in CHF]]</f>
        <v>0</v>
      </c>
    </row>
    <row r="163" spans="6:10" hidden="1" outlineLevel="1" x14ac:dyDescent="0.2">
      <c r="F163" s="18"/>
      <c r="G163" s="1"/>
      <c r="J163" s="3">
        <f>Tabelle1[[#This Row],[Gewährte Elternzeittage]]*Tabelle1[[#This Row],[Gewährtes Taggeld in CHF]]</f>
        <v>0</v>
      </c>
    </row>
    <row r="164" spans="6:10" hidden="1" outlineLevel="1" x14ac:dyDescent="0.2">
      <c r="F164" s="18"/>
      <c r="G164" s="1"/>
      <c r="J164" s="3">
        <f>Tabelle1[[#This Row],[Gewährte Elternzeittage]]*Tabelle1[[#This Row],[Gewährtes Taggeld in CHF]]</f>
        <v>0</v>
      </c>
    </row>
    <row r="165" spans="6:10" hidden="1" outlineLevel="1" x14ac:dyDescent="0.2">
      <c r="F165" s="18"/>
      <c r="G165" s="1"/>
      <c r="J165" s="3">
        <f>Tabelle1[[#This Row],[Gewährte Elternzeittage]]*Tabelle1[[#This Row],[Gewährtes Taggeld in CHF]]</f>
        <v>0</v>
      </c>
    </row>
    <row r="166" spans="6:10" hidden="1" outlineLevel="1" x14ac:dyDescent="0.2">
      <c r="F166" s="18"/>
      <c r="G166" s="1"/>
      <c r="J166" s="3">
        <f>Tabelle1[[#This Row],[Gewährte Elternzeittage]]*Tabelle1[[#This Row],[Gewährtes Taggeld in CHF]]</f>
        <v>0</v>
      </c>
    </row>
    <row r="167" spans="6:10" hidden="1" outlineLevel="1" x14ac:dyDescent="0.2">
      <c r="F167" s="18"/>
      <c r="G167" s="1"/>
      <c r="J167" s="3">
        <f>Tabelle1[[#This Row],[Gewährte Elternzeittage]]*Tabelle1[[#This Row],[Gewährtes Taggeld in CHF]]</f>
        <v>0</v>
      </c>
    </row>
    <row r="168" spans="6:10" hidden="1" outlineLevel="1" x14ac:dyDescent="0.2">
      <c r="F168" s="18"/>
      <c r="G168" s="1"/>
      <c r="J168" s="3">
        <f>Tabelle1[[#This Row],[Gewährte Elternzeittage]]*Tabelle1[[#This Row],[Gewährtes Taggeld in CHF]]</f>
        <v>0</v>
      </c>
    </row>
    <row r="169" spans="6:10" hidden="1" outlineLevel="1" x14ac:dyDescent="0.2">
      <c r="F169" s="18"/>
      <c r="G169" s="1"/>
      <c r="J169" s="3">
        <f>Tabelle1[[#This Row],[Gewährte Elternzeittage]]*Tabelle1[[#This Row],[Gewährtes Taggeld in CHF]]</f>
        <v>0</v>
      </c>
    </row>
    <row r="170" spans="6:10" hidden="1" outlineLevel="1" x14ac:dyDescent="0.2">
      <c r="F170" s="18"/>
      <c r="G170" s="1"/>
      <c r="J170" s="3">
        <f>Tabelle1[[#This Row],[Gewährte Elternzeittage]]*Tabelle1[[#This Row],[Gewährtes Taggeld in CHF]]</f>
        <v>0</v>
      </c>
    </row>
    <row r="171" spans="6:10" hidden="1" outlineLevel="1" x14ac:dyDescent="0.2">
      <c r="F171" s="18"/>
      <c r="G171" s="1"/>
      <c r="J171" s="3">
        <f>Tabelle1[[#This Row],[Gewährte Elternzeittage]]*Tabelle1[[#This Row],[Gewährtes Taggeld in CHF]]</f>
        <v>0</v>
      </c>
    </row>
    <row r="172" spans="6:10" hidden="1" outlineLevel="1" x14ac:dyDescent="0.2">
      <c r="F172" s="18"/>
      <c r="G172" s="1"/>
      <c r="J172" s="3">
        <f>Tabelle1[[#This Row],[Gewährte Elternzeittage]]*Tabelle1[[#This Row],[Gewährtes Taggeld in CHF]]</f>
        <v>0</v>
      </c>
    </row>
    <row r="173" spans="6:10" hidden="1" outlineLevel="1" x14ac:dyDescent="0.2">
      <c r="F173" s="18"/>
      <c r="G173" s="1"/>
      <c r="J173" s="3">
        <f>Tabelle1[[#This Row],[Gewährte Elternzeittage]]*Tabelle1[[#This Row],[Gewährtes Taggeld in CHF]]</f>
        <v>0</v>
      </c>
    </row>
    <row r="174" spans="6:10" hidden="1" outlineLevel="1" x14ac:dyDescent="0.2">
      <c r="F174" s="18"/>
      <c r="G174" s="1"/>
      <c r="J174" s="3">
        <f>Tabelle1[[#This Row],[Gewährte Elternzeittage]]*Tabelle1[[#This Row],[Gewährtes Taggeld in CHF]]</f>
        <v>0</v>
      </c>
    </row>
    <row r="175" spans="6:10" hidden="1" outlineLevel="1" x14ac:dyDescent="0.2">
      <c r="F175" s="18"/>
      <c r="G175" s="1"/>
      <c r="J175" s="3">
        <f>Tabelle1[[#This Row],[Gewährte Elternzeittage]]*Tabelle1[[#This Row],[Gewährtes Taggeld in CHF]]</f>
        <v>0</v>
      </c>
    </row>
    <row r="176" spans="6:10" hidden="1" outlineLevel="1" x14ac:dyDescent="0.2">
      <c r="F176" s="18"/>
      <c r="G176" s="1"/>
      <c r="J176" s="3">
        <f>Tabelle1[[#This Row],[Gewährte Elternzeittage]]*Tabelle1[[#This Row],[Gewährtes Taggeld in CHF]]</f>
        <v>0</v>
      </c>
    </row>
    <row r="177" spans="6:10" hidden="1" outlineLevel="1" x14ac:dyDescent="0.2">
      <c r="F177" s="18"/>
      <c r="G177" s="1"/>
      <c r="J177" s="3">
        <f>Tabelle1[[#This Row],[Gewährte Elternzeittage]]*Tabelle1[[#This Row],[Gewährtes Taggeld in CHF]]</f>
        <v>0</v>
      </c>
    </row>
    <row r="178" spans="6:10" hidden="1" outlineLevel="1" x14ac:dyDescent="0.2">
      <c r="F178" s="18"/>
      <c r="G178" s="1"/>
      <c r="J178" s="3">
        <f>Tabelle1[[#This Row],[Gewährte Elternzeittage]]*Tabelle1[[#This Row],[Gewährtes Taggeld in CHF]]</f>
        <v>0</v>
      </c>
    </row>
    <row r="179" spans="6:10" hidden="1" outlineLevel="1" x14ac:dyDescent="0.2">
      <c r="F179" s="18"/>
      <c r="G179" s="1"/>
      <c r="J179" s="3">
        <f>Tabelle1[[#This Row],[Gewährte Elternzeittage]]*Tabelle1[[#This Row],[Gewährtes Taggeld in CHF]]</f>
        <v>0</v>
      </c>
    </row>
    <row r="180" spans="6:10" hidden="1" outlineLevel="1" x14ac:dyDescent="0.2">
      <c r="F180" s="18"/>
      <c r="G180" s="1"/>
      <c r="J180" s="3">
        <f>Tabelle1[[#This Row],[Gewährte Elternzeittage]]*Tabelle1[[#This Row],[Gewährtes Taggeld in CHF]]</f>
        <v>0</v>
      </c>
    </row>
    <row r="181" spans="6:10" hidden="1" outlineLevel="1" x14ac:dyDescent="0.2">
      <c r="F181" s="18"/>
      <c r="G181" s="1"/>
      <c r="J181" s="3">
        <f>Tabelle1[[#This Row],[Gewährte Elternzeittage]]*Tabelle1[[#This Row],[Gewährtes Taggeld in CHF]]</f>
        <v>0</v>
      </c>
    </row>
    <row r="182" spans="6:10" hidden="1" outlineLevel="1" x14ac:dyDescent="0.2">
      <c r="F182" s="18"/>
      <c r="G182" s="1"/>
      <c r="J182" s="3">
        <f>Tabelle1[[#This Row],[Gewährte Elternzeittage]]*Tabelle1[[#This Row],[Gewährtes Taggeld in CHF]]</f>
        <v>0</v>
      </c>
    </row>
    <row r="183" spans="6:10" hidden="1" outlineLevel="1" x14ac:dyDescent="0.2">
      <c r="F183" s="18"/>
      <c r="G183" s="1"/>
      <c r="J183" s="3">
        <f>Tabelle1[[#This Row],[Gewährte Elternzeittage]]*Tabelle1[[#This Row],[Gewährtes Taggeld in CHF]]</f>
        <v>0</v>
      </c>
    </row>
    <row r="184" spans="6:10" hidden="1" outlineLevel="1" x14ac:dyDescent="0.2">
      <c r="F184" s="18"/>
      <c r="G184" s="1"/>
      <c r="J184" s="3">
        <f>Tabelle1[[#This Row],[Gewährte Elternzeittage]]*Tabelle1[[#This Row],[Gewährtes Taggeld in CHF]]</f>
        <v>0</v>
      </c>
    </row>
    <row r="185" spans="6:10" hidden="1" outlineLevel="1" x14ac:dyDescent="0.2">
      <c r="F185" s="18"/>
      <c r="G185" s="1"/>
      <c r="J185" s="3">
        <f>Tabelle1[[#This Row],[Gewährte Elternzeittage]]*Tabelle1[[#This Row],[Gewährtes Taggeld in CHF]]</f>
        <v>0</v>
      </c>
    </row>
    <row r="186" spans="6:10" hidden="1" outlineLevel="1" x14ac:dyDescent="0.2">
      <c r="F186" s="18"/>
      <c r="G186" s="1"/>
      <c r="J186" s="3">
        <f>Tabelle1[[#This Row],[Gewährte Elternzeittage]]*Tabelle1[[#This Row],[Gewährtes Taggeld in CHF]]</f>
        <v>0</v>
      </c>
    </row>
    <row r="187" spans="6:10" hidden="1" outlineLevel="1" x14ac:dyDescent="0.2">
      <c r="F187" s="18"/>
      <c r="G187" s="1"/>
      <c r="J187" s="3">
        <f>Tabelle1[[#This Row],[Gewährte Elternzeittage]]*Tabelle1[[#This Row],[Gewährtes Taggeld in CHF]]</f>
        <v>0</v>
      </c>
    </row>
    <row r="188" spans="6:10" hidden="1" outlineLevel="1" x14ac:dyDescent="0.2">
      <c r="F188" s="18"/>
      <c r="G188" s="1"/>
      <c r="J188" s="3">
        <f>Tabelle1[[#This Row],[Gewährte Elternzeittage]]*Tabelle1[[#This Row],[Gewährtes Taggeld in CHF]]</f>
        <v>0</v>
      </c>
    </row>
    <row r="189" spans="6:10" hidden="1" outlineLevel="1" x14ac:dyDescent="0.2">
      <c r="F189" s="18"/>
      <c r="G189" s="1"/>
      <c r="J189" s="3">
        <f>Tabelle1[[#This Row],[Gewährte Elternzeittage]]*Tabelle1[[#This Row],[Gewährtes Taggeld in CHF]]</f>
        <v>0</v>
      </c>
    </row>
    <row r="190" spans="6:10" hidden="1" outlineLevel="1" x14ac:dyDescent="0.2">
      <c r="F190" s="18"/>
      <c r="G190" s="1"/>
      <c r="J190" s="3">
        <f>Tabelle1[[#This Row],[Gewährte Elternzeittage]]*Tabelle1[[#This Row],[Gewährtes Taggeld in CHF]]</f>
        <v>0</v>
      </c>
    </row>
    <row r="191" spans="6:10" hidden="1" outlineLevel="1" x14ac:dyDescent="0.2">
      <c r="F191" s="18"/>
      <c r="G191" s="1"/>
      <c r="J191" s="3">
        <f>Tabelle1[[#This Row],[Gewährte Elternzeittage]]*Tabelle1[[#This Row],[Gewährtes Taggeld in CHF]]</f>
        <v>0</v>
      </c>
    </row>
    <row r="192" spans="6:10" hidden="1" outlineLevel="1" x14ac:dyDescent="0.2">
      <c r="F192" s="18"/>
      <c r="G192" s="1"/>
      <c r="J192" s="3">
        <f>Tabelle1[[#This Row],[Gewährte Elternzeittage]]*Tabelle1[[#This Row],[Gewährtes Taggeld in CHF]]</f>
        <v>0</v>
      </c>
    </row>
    <row r="193" spans="6:10" hidden="1" outlineLevel="1" x14ac:dyDescent="0.2">
      <c r="F193" s="18"/>
      <c r="G193" s="1"/>
      <c r="J193" s="3">
        <f>Tabelle1[[#This Row],[Gewährte Elternzeittage]]*Tabelle1[[#This Row],[Gewährtes Taggeld in CHF]]</f>
        <v>0</v>
      </c>
    </row>
    <row r="194" spans="6:10" hidden="1" outlineLevel="1" x14ac:dyDescent="0.2">
      <c r="F194" s="18"/>
      <c r="G194" s="1"/>
      <c r="J194" s="3">
        <f>Tabelle1[[#This Row],[Gewährte Elternzeittage]]*Tabelle1[[#This Row],[Gewährtes Taggeld in CHF]]</f>
        <v>0</v>
      </c>
    </row>
    <row r="195" spans="6:10" hidden="1" outlineLevel="1" x14ac:dyDescent="0.2">
      <c r="F195" s="18"/>
      <c r="G195" s="1"/>
      <c r="J195" s="3">
        <f>Tabelle1[[#This Row],[Gewährte Elternzeittage]]*Tabelle1[[#This Row],[Gewährtes Taggeld in CHF]]</f>
        <v>0</v>
      </c>
    </row>
    <row r="196" spans="6:10" hidden="1" outlineLevel="1" x14ac:dyDescent="0.2">
      <c r="F196" s="18"/>
      <c r="G196" s="1"/>
      <c r="J196" s="3">
        <f>Tabelle1[[#This Row],[Gewährte Elternzeittage]]*Tabelle1[[#This Row],[Gewährtes Taggeld in CHF]]</f>
        <v>0</v>
      </c>
    </row>
    <row r="197" spans="6:10" hidden="1" outlineLevel="1" x14ac:dyDescent="0.2">
      <c r="F197" s="18"/>
      <c r="G197" s="1"/>
      <c r="J197" s="3">
        <f>Tabelle1[[#This Row],[Gewährte Elternzeittage]]*Tabelle1[[#This Row],[Gewährtes Taggeld in CHF]]</f>
        <v>0</v>
      </c>
    </row>
    <row r="198" spans="6:10" hidden="1" outlineLevel="1" x14ac:dyDescent="0.2">
      <c r="F198" s="18"/>
      <c r="G198" s="1"/>
      <c r="J198" s="3">
        <f>Tabelle1[[#This Row],[Gewährte Elternzeittage]]*Tabelle1[[#This Row],[Gewährtes Taggeld in CHF]]</f>
        <v>0</v>
      </c>
    </row>
    <row r="199" spans="6:10" hidden="1" outlineLevel="1" x14ac:dyDescent="0.2">
      <c r="F199" s="18"/>
      <c r="G199" s="1"/>
      <c r="J199" s="3">
        <f>Tabelle1[[#This Row],[Gewährte Elternzeittage]]*Tabelle1[[#This Row],[Gewährtes Taggeld in CHF]]</f>
        <v>0</v>
      </c>
    </row>
    <row r="200" spans="6:10" hidden="1" outlineLevel="1" x14ac:dyDescent="0.2">
      <c r="F200" s="18"/>
      <c r="G200" s="1"/>
      <c r="J200" s="3">
        <f>Tabelle1[[#This Row],[Gewährte Elternzeittage]]*Tabelle1[[#This Row],[Gewährtes Taggeld in CHF]]</f>
        <v>0</v>
      </c>
    </row>
    <row r="201" spans="6:10" hidden="1" outlineLevel="1" x14ac:dyDescent="0.2">
      <c r="F201" s="18"/>
      <c r="G201" s="1"/>
      <c r="J201" s="3">
        <f>Tabelle1[[#This Row],[Gewährte Elternzeittage]]*Tabelle1[[#This Row],[Gewährtes Taggeld in CHF]]</f>
        <v>0</v>
      </c>
    </row>
    <row r="202" spans="6:10" hidden="1" outlineLevel="1" x14ac:dyDescent="0.2">
      <c r="F202" s="18"/>
      <c r="G202" s="1"/>
      <c r="J202" s="3">
        <f>Tabelle1[[#This Row],[Gewährte Elternzeittage]]*Tabelle1[[#This Row],[Gewährtes Taggeld in CHF]]</f>
        <v>0</v>
      </c>
    </row>
    <row r="203" spans="6:10" hidden="1" outlineLevel="1" x14ac:dyDescent="0.2">
      <c r="F203" s="18"/>
      <c r="G203" s="1"/>
      <c r="J203" s="3">
        <f>Tabelle1[[#This Row],[Gewährte Elternzeittage]]*Tabelle1[[#This Row],[Gewährtes Taggeld in CHF]]</f>
        <v>0</v>
      </c>
    </row>
    <row r="204" spans="6:10" hidden="1" outlineLevel="1" x14ac:dyDescent="0.2">
      <c r="F204" s="18"/>
      <c r="G204" s="1"/>
      <c r="J204" s="3">
        <f>Tabelle1[[#This Row],[Gewährte Elternzeittage]]*Tabelle1[[#This Row],[Gewährtes Taggeld in CHF]]</f>
        <v>0</v>
      </c>
    </row>
    <row r="205" spans="6:10" hidden="1" outlineLevel="1" x14ac:dyDescent="0.2">
      <c r="F205" s="18"/>
      <c r="G205" s="1"/>
      <c r="J205" s="3">
        <f>Tabelle1[[#This Row],[Gewährte Elternzeittage]]*Tabelle1[[#This Row],[Gewährtes Taggeld in CHF]]</f>
        <v>0</v>
      </c>
    </row>
    <row r="206" spans="6:10" hidden="1" outlineLevel="1" x14ac:dyDescent="0.2">
      <c r="F206" s="18"/>
      <c r="G206" s="1"/>
      <c r="J206" s="3">
        <f>Tabelle1[[#This Row],[Gewährte Elternzeittage]]*Tabelle1[[#This Row],[Gewährtes Taggeld in CHF]]</f>
        <v>0</v>
      </c>
    </row>
    <row r="207" spans="6:10" hidden="1" outlineLevel="1" x14ac:dyDescent="0.2">
      <c r="F207" s="18"/>
      <c r="G207" s="1"/>
      <c r="J207" s="3">
        <f>Tabelle1[[#This Row],[Gewährte Elternzeittage]]*Tabelle1[[#This Row],[Gewährtes Taggeld in CHF]]</f>
        <v>0</v>
      </c>
    </row>
    <row r="208" spans="6:10" hidden="1" outlineLevel="1" x14ac:dyDescent="0.2">
      <c r="F208" s="18"/>
      <c r="G208" s="1"/>
      <c r="J208" s="3">
        <f>Tabelle1[[#This Row],[Gewährte Elternzeittage]]*Tabelle1[[#This Row],[Gewährtes Taggeld in CHF]]</f>
        <v>0</v>
      </c>
    </row>
    <row r="209" spans="6:10" hidden="1" outlineLevel="1" x14ac:dyDescent="0.2">
      <c r="F209" s="18"/>
      <c r="G209" s="1"/>
      <c r="J209" s="3">
        <f>Tabelle1[[#This Row],[Gewährte Elternzeittage]]*Tabelle1[[#This Row],[Gewährtes Taggeld in CHF]]</f>
        <v>0</v>
      </c>
    </row>
    <row r="210" spans="6:10" hidden="1" outlineLevel="1" x14ac:dyDescent="0.2">
      <c r="F210" s="18"/>
      <c r="G210" s="1"/>
      <c r="J210" s="3">
        <f>Tabelle1[[#This Row],[Gewährte Elternzeittage]]*Tabelle1[[#This Row],[Gewährtes Taggeld in CHF]]</f>
        <v>0</v>
      </c>
    </row>
    <row r="211" spans="6:10" hidden="1" outlineLevel="1" x14ac:dyDescent="0.2">
      <c r="F211" s="18"/>
      <c r="G211" s="1"/>
      <c r="J211" s="3">
        <f>Tabelle1[[#This Row],[Gewährte Elternzeittage]]*Tabelle1[[#This Row],[Gewährtes Taggeld in CHF]]</f>
        <v>0</v>
      </c>
    </row>
    <row r="212" spans="6:10" hidden="1" outlineLevel="1" x14ac:dyDescent="0.2">
      <c r="F212" s="18"/>
      <c r="G212" s="1"/>
      <c r="J212" s="3">
        <f>Tabelle1[[#This Row],[Gewährte Elternzeittage]]*Tabelle1[[#This Row],[Gewährtes Taggeld in CHF]]</f>
        <v>0</v>
      </c>
    </row>
    <row r="213" spans="6:10" hidden="1" outlineLevel="1" x14ac:dyDescent="0.2">
      <c r="F213" s="18"/>
      <c r="G213" s="1"/>
      <c r="J213" s="3">
        <f>Tabelle1[[#This Row],[Gewährte Elternzeittage]]*Tabelle1[[#This Row],[Gewährtes Taggeld in CHF]]</f>
        <v>0</v>
      </c>
    </row>
    <row r="214" spans="6:10" hidden="1" outlineLevel="1" x14ac:dyDescent="0.2">
      <c r="F214" s="18"/>
      <c r="G214" s="1"/>
      <c r="J214" s="3">
        <f>Tabelle1[[#This Row],[Gewährte Elternzeittage]]*Tabelle1[[#This Row],[Gewährtes Taggeld in CHF]]</f>
        <v>0</v>
      </c>
    </row>
    <row r="215" spans="6:10" hidden="1" outlineLevel="1" x14ac:dyDescent="0.2">
      <c r="F215" s="18"/>
      <c r="G215" s="1"/>
      <c r="J215" s="3">
        <f>Tabelle1[[#This Row],[Gewährte Elternzeittage]]*Tabelle1[[#This Row],[Gewährtes Taggeld in CHF]]</f>
        <v>0</v>
      </c>
    </row>
    <row r="216" spans="6:10" hidden="1" outlineLevel="1" x14ac:dyDescent="0.2">
      <c r="F216" s="18"/>
      <c r="G216" s="1"/>
      <c r="J216" s="3">
        <f>Tabelle1[[#This Row],[Gewährte Elternzeittage]]*Tabelle1[[#This Row],[Gewährtes Taggeld in CHF]]</f>
        <v>0</v>
      </c>
    </row>
    <row r="217" spans="6:10" hidden="1" outlineLevel="1" x14ac:dyDescent="0.2">
      <c r="F217" s="18"/>
      <c r="G217" s="1"/>
      <c r="J217" s="3">
        <f>Tabelle1[[#This Row],[Gewährte Elternzeittage]]*Tabelle1[[#This Row],[Gewährtes Taggeld in CHF]]</f>
        <v>0</v>
      </c>
    </row>
    <row r="218" spans="6:10" hidden="1" outlineLevel="1" x14ac:dyDescent="0.2">
      <c r="F218" s="18"/>
      <c r="G218" s="1"/>
      <c r="J218" s="3">
        <f>Tabelle1[[#This Row],[Gewährte Elternzeittage]]*Tabelle1[[#This Row],[Gewährtes Taggeld in CHF]]</f>
        <v>0</v>
      </c>
    </row>
    <row r="219" spans="6:10" hidden="1" outlineLevel="1" x14ac:dyDescent="0.2">
      <c r="F219" s="18"/>
      <c r="G219" s="1"/>
      <c r="J219" s="3">
        <f>Tabelle1[[#This Row],[Gewährte Elternzeittage]]*Tabelle1[[#This Row],[Gewährtes Taggeld in CHF]]</f>
        <v>0</v>
      </c>
    </row>
    <row r="220" spans="6:10" hidden="1" outlineLevel="1" x14ac:dyDescent="0.2">
      <c r="F220" s="18"/>
      <c r="G220" s="1"/>
      <c r="J220" s="3">
        <f>Tabelle1[[#This Row],[Gewährte Elternzeittage]]*Tabelle1[[#This Row],[Gewährtes Taggeld in CHF]]</f>
        <v>0</v>
      </c>
    </row>
    <row r="221" spans="6:10" hidden="1" outlineLevel="1" x14ac:dyDescent="0.2">
      <c r="F221" s="18"/>
      <c r="G221" s="1"/>
      <c r="J221" s="3">
        <f>Tabelle1[[#This Row],[Gewährte Elternzeittage]]*Tabelle1[[#This Row],[Gewährtes Taggeld in CHF]]</f>
        <v>0</v>
      </c>
    </row>
    <row r="222" spans="6:10" hidden="1" outlineLevel="1" x14ac:dyDescent="0.2">
      <c r="F222" s="18"/>
      <c r="G222" s="1"/>
      <c r="J222" s="3">
        <f>Tabelle1[[#This Row],[Gewährte Elternzeittage]]*Tabelle1[[#This Row],[Gewährtes Taggeld in CHF]]</f>
        <v>0</v>
      </c>
    </row>
    <row r="223" spans="6:10" hidden="1" outlineLevel="1" x14ac:dyDescent="0.2">
      <c r="F223" s="18"/>
      <c r="G223" s="1"/>
      <c r="J223" s="3">
        <f>Tabelle1[[#This Row],[Gewährte Elternzeittage]]*Tabelle1[[#This Row],[Gewährtes Taggeld in CHF]]</f>
        <v>0</v>
      </c>
    </row>
    <row r="224" spans="6:10" hidden="1" outlineLevel="1" x14ac:dyDescent="0.2">
      <c r="F224" s="18"/>
      <c r="G224" s="1"/>
      <c r="J224" s="3">
        <f>Tabelle1[[#This Row],[Gewährte Elternzeittage]]*Tabelle1[[#This Row],[Gewährtes Taggeld in CHF]]</f>
        <v>0</v>
      </c>
    </row>
    <row r="225" spans="6:10" hidden="1" outlineLevel="1" x14ac:dyDescent="0.2">
      <c r="F225" s="18"/>
      <c r="G225" s="1"/>
      <c r="J225" s="3">
        <f>Tabelle1[[#This Row],[Gewährte Elternzeittage]]*Tabelle1[[#This Row],[Gewährtes Taggeld in CHF]]</f>
        <v>0</v>
      </c>
    </row>
    <row r="226" spans="6:10" hidden="1" outlineLevel="1" x14ac:dyDescent="0.2">
      <c r="F226" s="18"/>
      <c r="G226" s="1"/>
      <c r="J226" s="3">
        <f>Tabelle1[[#This Row],[Gewährte Elternzeittage]]*Tabelle1[[#This Row],[Gewährtes Taggeld in CHF]]</f>
        <v>0</v>
      </c>
    </row>
    <row r="227" spans="6:10" hidden="1" outlineLevel="1" x14ac:dyDescent="0.2">
      <c r="F227" s="18"/>
      <c r="G227" s="1"/>
      <c r="J227" s="3">
        <f>Tabelle1[[#This Row],[Gewährte Elternzeittage]]*Tabelle1[[#This Row],[Gewährtes Taggeld in CHF]]</f>
        <v>0</v>
      </c>
    </row>
    <row r="228" spans="6:10" hidden="1" outlineLevel="1" x14ac:dyDescent="0.2">
      <c r="F228" s="18"/>
      <c r="G228" s="1"/>
      <c r="J228" s="3">
        <f>Tabelle1[[#This Row],[Gewährte Elternzeittage]]*Tabelle1[[#This Row],[Gewährtes Taggeld in CHF]]</f>
        <v>0</v>
      </c>
    </row>
    <row r="229" spans="6:10" hidden="1" outlineLevel="1" x14ac:dyDescent="0.2">
      <c r="F229" s="18"/>
      <c r="G229" s="1"/>
      <c r="J229" s="3">
        <f>Tabelle1[[#This Row],[Gewährte Elternzeittage]]*Tabelle1[[#This Row],[Gewährtes Taggeld in CHF]]</f>
        <v>0</v>
      </c>
    </row>
    <row r="230" spans="6:10" hidden="1" outlineLevel="1" x14ac:dyDescent="0.2">
      <c r="F230" s="18"/>
      <c r="G230" s="1"/>
      <c r="J230" s="3">
        <f>Tabelle1[[#This Row],[Gewährte Elternzeittage]]*Tabelle1[[#This Row],[Gewährtes Taggeld in CHF]]</f>
        <v>0</v>
      </c>
    </row>
    <row r="231" spans="6:10" hidden="1" outlineLevel="1" x14ac:dyDescent="0.2">
      <c r="F231" s="18"/>
      <c r="G231" s="1"/>
      <c r="J231" s="3">
        <f>Tabelle1[[#This Row],[Gewährte Elternzeittage]]*Tabelle1[[#This Row],[Gewährtes Taggeld in CHF]]</f>
        <v>0</v>
      </c>
    </row>
    <row r="232" spans="6:10" hidden="1" outlineLevel="1" x14ac:dyDescent="0.2">
      <c r="F232" s="18"/>
      <c r="G232" s="1"/>
      <c r="J232" s="3">
        <f>Tabelle1[[#This Row],[Gewährte Elternzeittage]]*Tabelle1[[#This Row],[Gewährtes Taggeld in CHF]]</f>
        <v>0</v>
      </c>
    </row>
    <row r="233" spans="6:10" hidden="1" outlineLevel="1" x14ac:dyDescent="0.2">
      <c r="F233" s="18"/>
      <c r="G233" s="1"/>
      <c r="J233" s="3">
        <f>Tabelle1[[#This Row],[Gewährte Elternzeittage]]*Tabelle1[[#This Row],[Gewährtes Taggeld in CHF]]</f>
        <v>0</v>
      </c>
    </row>
    <row r="234" spans="6:10" hidden="1" outlineLevel="1" x14ac:dyDescent="0.2">
      <c r="F234" s="18"/>
      <c r="G234" s="1"/>
      <c r="J234" s="3">
        <f>Tabelle1[[#This Row],[Gewährte Elternzeittage]]*Tabelle1[[#This Row],[Gewährtes Taggeld in CHF]]</f>
        <v>0</v>
      </c>
    </row>
    <row r="235" spans="6:10" hidden="1" outlineLevel="1" x14ac:dyDescent="0.2">
      <c r="F235" s="18"/>
      <c r="G235" s="1"/>
      <c r="J235" s="3">
        <f>Tabelle1[[#This Row],[Gewährte Elternzeittage]]*Tabelle1[[#This Row],[Gewährtes Taggeld in CHF]]</f>
        <v>0</v>
      </c>
    </row>
    <row r="236" spans="6:10" hidden="1" outlineLevel="1" x14ac:dyDescent="0.2">
      <c r="F236" s="18"/>
      <c r="G236" s="1"/>
      <c r="J236" s="3">
        <f>Tabelle1[[#This Row],[Gewährte Elternzeittage]]*Tabelle1[[#This Row],[Gewährtes Taggeld in CHF]]</f>
        <v>0</v>
      </c>
    </row>
    <row r="237" spans="6:10" hidden="1" outlineLevel="1" x14ac:dyDescent="0.2">
      <c r="F237" s="18"/>
      <c r="G237" s="1"/>
      <c r="J237" s="3">
        <f>Tabelle1[[#This Row],[Gewährte Elternzeittage]]*Tabelle1[[#This Row],[Gewährtes Taggeld in CHF]]</f>
        <v>0</v>
      </c>
    </row>
    <row r="238" spans="6:10" hidden="1" outlineLevel="1" x14ac:dyDescent="0.2">
      <c r="F238" s="18"/>
      <c r="G238" s="1"/>
      <c r="J238" s="3">
        <f>Tabelle1[[#This Row],[Gewährte Elternzeittage]]*Tabelle1[[#This Row],[Gewährtes Taggeld in CHF]]</f>
        <v>0</v>
      </c>
    </row>
    <row r="239" spans="6:10" hidden="1" outlineLevel="1" x14ac:dyDescent="0.2">
      <c r="F239" s="18"/>
      <c r="G239" s="1"/>
      <c r="J239" s="3">
        <f>Tabelle1[[#This Row],[Gewährte Elternzeittage]]*Tabelle1[[#This Row],[Gewährtes Taggeld in CHF]]</f>
        <v>0</v>
      </c>
    </row>
    <row r="240" spans="6:10" hidden="1" outlineLevel="1" x14ac:dyDescent="0.2">
      <c r="F240" s="18"/>
      <c r="G240" s="1"/>
      <c r="J240" s="3">
        <f>Tabelle1[[#This Row],[Gewährte Elternzeittage]]*Tabelle1[[#This Row],[Gewährtes Taggeld in CHF]]</f>
        <v>0</v>
      </c>
    </row>
    <row r="241" spans="6:10" hidden="1" outlineLevel="1" x14ac:dyDescent="0.2">
      <c r="F241" s="18"/>
      <c r="G241" s="1"/>
      <c r="J241" s="3">
        <f>Tabelle1[[#This Row],[Gewährte Elternzeittage]]*Tabelle1[[#This Row],[Gewährtes Taggeld in CHF]]</f>
        <v>0</v>
      </c>
    </row>
    <row r="242" spans="6:10" hidden="1" outlineLevel="1" x14ac:dyDescent="0.2">
      <c r="F242" s="18"/>
      <c r="G242" s="1"/>
      <c r="J242" s="3">
        <f>Tabelle1[[#This Row],[Gewährte Elternzeittage]]*Tabelle1[[#This Row],[Gewährtes Taggeld in CHF]]</f>
        <v>0</v>
      </c>
    </row>
    <row r="243" spans="6:10" hidden="1" outlineLevel="1" x14ac:dyDescent="0.2">
      <c r="F243" s="18"/>
      <c r="G243" s="1"/>
      <c r="J243" s="3">
        <f>Tabelle1[[#This Row],[Gewährte Elternzeittage]]*Tabelle1[[#This Row],[Gewährtes Taggeld in CHF]]</f>
        <v>0</v>
      </c>
    </row>
    <row r="244" spans="6:10" hidden="1" outlineLevel="1" x14ac:dyDescent="0.2">
      <c r="F244" s="18"/>
      <c r="G244" s="1"/>
      <c r="J244" s="3">
        <f>Tabelle1[[#This Row],[Gewährte Elternzeittage]]*Tabelle1[[#This Row],[Gewährtes Taggeld in CHF]]</f>
        <v>0</v>
      </c>
    </row>
    <row r="245" spans="6:10" hidden="1" outlineLevel="1" x14ac:dyDescent="0.2">
      <c r="F245" s="18"/>
      <c r="G245" s="1"/>
      <c r="J245" s="3">
        <f>Tabelle1[[#This Row],[Gewährte Elternzeittage]]*Tabelle1[[#This Row],[Gewährtes Taggeld in CHF]]</f>
        <v>0</v>
      </c>
    </row>
    <row r="246" spans="6:10" hidden="1" outlineLevel="1" x14ac:dyDescent="0.2">
      <c r="F246" s="18"/>
      <c r="G246" s="1"/>
      <c r="J246" s="3">
        <f>Tabelle1[[#This Row],[Gewährte Elternzeittage]]*Tabelle1[[#This Row],[Gewährtes Taggeld in CHF]]</f>
        <v>0</v>
      </c>
    </row>
    <row r="247" spans="6:10" hidden="1" outlineLevel="1" x14ac:dyDescent="0.2">
      <c r="F247" s="18"/>
      <c r="G247" s="1"/>
      <c r="J247" s="3">
        <f>Tabelle1[[#This Row],[Gewährte Elternzeittage]]*Tabelle1[[#This Row],[Gewährtes Taggeld in CHF]]</f>
        <v>0</v>
      </c>
    </row>
    <row r="248" spans="6:10" hidden="1" outlineLevel="1" x14ac:dyDescent="0.2">
      <c r="F248" s="18"/>
      <c r="G248" s="1"/>
      <c r="J248" s="3">
        <f>Tabelle1[[#This Row],[Gewährte Elternzeittage]]*Tabelle1[[#This Row],[Gewährtes Taggeld in CHF]]</f>
        <v>0</v>
      </c>
    </row>
    <row r="249" spans="6:10" hidden="1" outlineLevel="1" x14ac:dyDescent="0.2">
      <c r="F249" s="18"/>
      <c r="G249" s="1"/>
      <c r="J249" s="3">
        <f>Tabelle1[[#This Row],[Gewährte Elternzeittage]]*Tabelle1[[#This Row],[Gewährtes Taggeld in CHF]]</f>
        <v>0</v>
      </c>
    </row>
    <row r="250" spans="6:10" hidden="1" outlineLevel="1" x14ac:dyDescent="0.2">
      <c r="F250" s="18"/>
      <c r="G250" s="1"/>
      <c r="J250" s="3">
        <f>Tabelle1[[#This Row],[Gewährte Elternzeittage]]*Tabelle1[[#This Row],[Gewährtes Taggeld in CHF]]</f>
        <v>0</v>
      </c>
    </row>
    <row r="251" spans="6:10" hidden="1" outlineLevel="1" x14ac:dyDescent="0.2">
      <c r="F251" s="18"/>
      <c r="G251" s="1"/>
      <c r="J251" s="3">
        <f>Tabelle1[[#This Row],[Gewährte Elternzeittage]]*Tabelle1[[#This Row],[Gewährtes Taggeld in CHF]]</f>
        <v>0</v>
      </c>
    </row>
    <row r="252" spans="6:10" hidden="1" outlineLevel="1" x14ac:dyDescent="0.2">
      <c r="F252" s="18"/>
      <c r="G252" s="1"/>
      <c r="J252" s="3">
        <f>Tabelle1[[#This Row],[Gewährte Elternzeittage]]*Tabelle1[[#This Row],[Gewährtes Taggeld in CHF]]</f>
        <v>0</v>
      </c>
    </row>
    <row r="253" spans="6:10" hidden="1" outlineLevel="1" x14ac:dyDescent="0.2">
      <c r="F253" s="18"/>
      <c r="G253" s="1"/>
      <c r="J253" s="3">
        <f>Tabelle1[[#This Row],[Gewährte Elternzeittage]]*Tabelle1[[#This Row],[Gewährtes Taggeld in CHF]]</f>
        <v>0</v>
      </c>
    </row>
    <row r="254" spans="6:10" hidden="1" outlineLevel="1" x14ac:dyDescent="0.2">
      <c r="F254" s="18"/>
      <c r="G254" s="1"/>
      <c r="J254" s="3">
        <f>Tabelle1[[#This Row],[Gewährte Elternzeittage]]*Tabelle1[[#This Row],[Gewährtes Taggeld in CHF]]</f>
        <v>0</v>
      </c>
    </row>
    <row r="255" spans="6:10" hidden="1" outlineLevel="1" x14ac:dyDescent="0.2">
      <c r="F255" s="18"/>
      <c r="G255" s="1"/>
      <c r="J255" s="3">
        <f>Tabelle1[[#This Row],[Gewährte Elternzeittage]]*Tabelle1[[#This Row],[Gewährtes Taggeld in CHF]]</f>
        <v>0</v>
      </c>
    </row>
    <row r="256" spans="6:10" hidden="1" outlineLevel="1" x14ac:dyDescent="0.2">
      <c r="F256" s="18"/>
      <c r="G256" s="1"/>
      <c r="J256" s="3">
        <f>Tabelle1[[#This Row],[Gewährte Elternzeittage]]*Tabelle1[[#This Row],[Gewährtes Taggeld in CHF]]</f>
        <v>0</v>
      </c>
    </row>
    <row r="257" spans="6:10" hidden="1" outlineLevel="1" x14ac:dyDescent="0.2">
      <c r="F257" s="18"/>
      <c r="G257" s="1"/>
      <c r="J257" s="3">
        <f>Tabelle1[[#This Row],[Gewährte Elternzeittage]]*Tabelle1[[#This Row],[Gewährtes Taggeld in CHF]]</f>
        <v>0</v>
      </c>
    </row>
    <row r="258" spans="6:10" hidden="1" outlineLevel="1" x14ac:dyDescent="0.2">
      <c r="F258" s="18"/>
      <c r="G258" s="1"/>
      <c r="J258" s="3">
        <f>Tabelle1[[#This Row],[Gewährte Elternzeittage]]*Tabelle1[[#This Row],[Gewährtes Taggeld in CHF]]</f>
        <v>0</v>
      </c>
    </row>
    <row r="259" spans="6:10" hidden="1" outlineLevel="1" x14ac:dyDescent="0.2">
      <c r="F259" s="18"/>
      <c r="G259" s="1"/>
      <c r="J259" s="3">
        <f>Tabelle1[[#This Row],[Gewährte Elternzeittage]]*Tabelle1[[#This Row],[Gewährtes Taggeld in CHF]]</f>
        <v>0</v>
      </c>
    </row>
    <row r="260" spans="6:10" hidden="1" outlineLevel="1" x14ac:dyDescent="0.2">
      <c r="F260" s="18"/>
      <c r="G260" s="1"/>
      <c r="J260" s="3">
        <f>Tabelle1[[#This Row],[Gewährte Elternzeittage]]*Tabelle1[[#This Row],[Gewährtes Taggeld in CHF]]</f>
        <v>0</v>
      </c>
    </row>
    <row r="261" spans="6:10" hidden="1" outlineLevel="1" x14ac:dyDescent="0.2">
      <c r="F261" s="18"/>
      <c r="G261" s="1"/>
      <c r="J261" s="3">
        <f>Tabelle1[[#This Row],[Gewährte Elternzeittage]]*Tabelle1[[#This Row],[Gewährtes Taggeld in CHF]]</f>
        <v>0</v>
      </c>
    </row>
    <row r="262" spans="6:10" hidden="1" outlineLevel="1" x14ac:dyDescent="0.2">
      <c r="F262" s="18"/>
      <c r="G262" s="1"/>
      <c r="J262" s="3">
        <f>Tabelle1[[#This Row],[Gewährte Elternzeittage]]*Tabelle1[[#This Row],[Gewährtes Taggeld in CHF]]</f>
        <v>0</v>
      </c>
    </row>
    <row r="263" spans="6:10" hidden="1" outlineLevel="1" x14ac:dyDescent="0.2">
      <c r="F263" s="18"/>
      <c r="G263" s="1"/>
      <c r="J263" s="3">
        <f>Tabelle1[[#This Row],[Gewährte Elternzeittage]]*Tabelle1[[#This Row],[Gewährtes Taggeld in CHF]]</f>
        <v>0</v>
      </c>
    </row>
    <row r="264" spans="6:10" hidden="1" outlineLevel="1" x14ac:dyDescent="0.2">
      <c r="F264" s="18"/>
      <c r="G264" s="1"/>
      <c r="J264" s="3">
        <f>Tabelle1[[#This Row],[Gewährte Elternzeittage]]*Tabelle1[[#This Row],[Gewährtes Taggeld in CHF]]</f>
        <v>0</v>
      </c>
    </row>
    <row r="265" spans="6:10" hidden="1" outlineLevel="1" x14ac:dyDescent="0.2">
      <c r="F265" s="18"/>
      <c r="G265" s="1"/>
      <c r="J265" s="3">
        <f>Tabelle1[[#This Row],[Gewährte Elternzeittage]]*Tabelle1[[#This Row],[Gewährtes Taggeld in CHF]]</f>
        <v>0</v>
      </c>
    </row>
    <row r="266" spans="6:10" hidden="1" outlineLevel="1" x14ac:dyDescent="0.2">
      <c r="F266" s="18"/>
      <c r="G266" s="1"/>
      <c r="J266" s="3">
        <f>Tabelle1[[#This Row],[Gewährte Elternzeittage]]*Tabelle1[[#This Row],[Gewährtes Taggeld in CHF]]</f>
        <v>0</v>
      </c>
    </row>
    <row r="267" spans="6:10" hidden="1" outlineLevel="1" x14ac:dyDescent="0.2">
      <c r="F267" s="18"/>
      <c r="G267" s="1"/>
      <c r="J267" s="3">
        <f>Tabelle1[[#This Row],[Gewährte Elternzeittage]]*Tabelle1[[#This Row],[Gewährtes Taggeld in CHF]]</f>
        <v>0</v>
      </c>
    </row>
    <row r="268" spans="6:10" hidden="1" outlineLevel="1" x14ac:dyDescent="0.2">
      <c r="F268" s="18"/>
      <c r="G268" s="1"/>
      <c r="J268" s="3">
        <f>Tabelle1[[#This Row],[Gewährte Elternzeittage]]*Tabelle1[[#This Row],[Gewährtes Taggeld in CHF]]</f>
        <v>0</v>
      </c>
    </row>
    <row r="269" spans="6:10" hidden="1" outlineLevel="1" x14ac:dyDescent="0.2">
      <c r="F269" s="18"/>
      <c r="G269" s="1"/>
      <c r="J269" s="3">
        <f>Tabelle1[[#This Row],[Gewährte Elternzeittage]]*Tabelle1[[#This Row],[Gewährtes Taggeld in CHF]]</f>
        <v>0</v>
      </c>
    </row>
    <row r="270" spans="6:10" hidden="1" outlineLevel="1" x14ac:dyDescent="0.2">
      <c r="F270" s="18"/>
      <c r="G270" s="1"/>
      <c r="J270" s="3">
        <f>Tabelle1[[#This Row],[Gewährte Elternzeittage]]*Tabelle1[[#This Row],[Gewährtes Taggeld in CHF]]</f>
        <v>0</v>
      </c>
    </row>
    <row r="271" spans="6:10" hidden="1" outlineLevel="1" x14ac:dyDescent="0.2">
      <c r="F271" s="18"/>
      <c r="G271" s="1"/>
      <c r="J271" s="3">
        <f>Tabelle1[[#This Row],[Gewährte Elternzeittage]]*Tabelle1[[#This Row],[Gewährtes Taggeld in CHF]]</f>
        <v>0</v>
      </c>
    </row>
    <row r="272" spans="6:10" hidden="1" outlineLevel="1" x14ac:dyDescent="0.2">
      <c r="F272" s="18"/>
      <c r="G272" s="1"/>
      <c r="J272" s="3">
        <f>Tabelle1[[#This Row],[Gewährte Elternzeittage]]*Tabelle1[[#This Row],[Gewährtes Taggeld in CHF]]</f>
        <v>0</v>
      </c>
    </row>
    <row r="273" spans="6:10" hidden="1" outlineLevel="1" x14ac:dyDescent="0.2">
      <c r="F273" s="18"/>
      <c r="G273" s="1"/>
      <c r="J273" s="3">
        <f>Tabelle1[[#This Row],[Gewährte Elternzeittage]]*Tabelle1[[#This Row],[Gewährtes Taggeld in CHF]]</f>
        <v>0</v>
      </c>
    </row>
    <row r="274" spans="6:10" hidden="1" outlineLevel="1" x14ac:dyDescent="0.2">
      <c r="F274" s="18"/>
      <c r="G274" s="1"/>
      <c r="J274" s="3">
        <f>Tabelle1[[#This Row],[Gewährte Elternzeittage]]*Tabelle1[[#This Row],[Gewährtes Taggeld in CHF]]</f>
        <v>0</v>
      </c>
    </row>
    <row r="275" spans="6:10" hidden="1" outlineLevel="1" x14ac:dyDescent="0.2">
      <c r="F275" s="18"/>
      <c r="G275" s="1"/>
      <c r="J275" s="3">
        <f>Tabelle1[[#This Row],[Gewährte Elternzeittage]]*Tabelle1[[#This Row],[Gewährtes Taggeld in CHF]]</f>
        <v>0</v>
      </c>
    </row>
    <row r="276" spans="6:10" hidden="1" outlineLevel="1" x14ac:dyDescent="0.2">
      <c r="F276" s="18"/>
      <c r="G276" s="1"/>
      <c r="J276" s="3">
        <f>Tabelle1[[#This Row],[Gewährte Elternzeittage]]*Tabelle1[[#This Row],[Gewährtes Taggeld in CHF]]</f>
        <v>0</v>
      </c>
    </row>
    <row r="277" spans="6:10" hidden="1" outlineLevel="1" x14ac:dyDescent="0.2">
      <c r="F277" s="18"/>
      <c r="G277" s="1"/>
      <c r="J277" s="3">
        <f>Tabelle1[[#This Row],[Gewährte Elternzeittage]]*Tabelle1[[#This Row],[Gewährtes Taggeld in CHF]]</f>
        <v>0</v>
      </c>
    </row>
    <row r="278" spans="6:10" hidden="1" outlineLevel="1" x14ac:dyDescent="0.2">
      <c r="F278" s="18"/>
      <c r="G278" s="1"/>
      <c r="J278" s="3">
        <f>Tabelle1[[#This Row],[Gewährte Elternzeittage]]*Tabelle1[[#This Row],[Gewährtes Taggeld in CHF]]</f>
        <v>0</v>
      </c>
    </row>
    <row r="279" spans="6:10" hidden="1" outlineLevel="1" x14ac:dyDescent="0.2">
      <c r="F279" s="18"/>
      <c r="G279" s="1"/>
      <c r="J279" s="3">
        <f>Tabelle1[[#This Row],[Gewährte Elternzeittage]]*Tabelle1[[#This Row],[Gewährtes Taggeld in CHF]]</f>
        <v>0</v>
      </c>
    </row>
    <row r="280" spans="6:10" hidden="1" outlineLevel="1" x14ac:dyDescent="0.2">
      <c r="F280" s="18"/>
      <c r="G280" s="1"/>
      <c r="J280" s="3">
        <f>Tabelle1[[#This Row],[Gewährte Elternzeittage]]*Tabelle1[[#This Row],[Gewährtes Taggeld in CHF]]</f>
        <v>0</v>
      </c>
    </row>
    <row r="281" spans="6:10" hidden="1" outlineLevel="1" x14ac:dyDescent="0.2">
      <c r="F281" s="18"/>
      <c r="G281" s="1"/>
      <c r="J281" s="3">
        <f>Tabelle1[[#This Row],[Gewährte Elternzeittage]]*Tabelle1[[#This Row],[Gewährtes Taggeld in CHF]]</f>
        <v>0</v>
      </c>
    </row>
    <row r="282" spans="6:10" hidden="1" outlineLevel="1" x14ac:dyDescent="0.2">
      <c r="F282" s="18"/>
      <c r="G282" s="1"/>
      <c r="J282" s="3">
        <f>Tabelle1[[#This Row],[Gewährte Elternzeittage]]*Tabelle1[[#This Row],[Gewährtes Taggeld in CHF]]</f>
        <v>0</v>
      </c>
    </row>
    <row r="283" spans="6:10" hidden="1" outlineLevel="1" x14ac:dyDescent="0.2">
      <c r="F283" s="18"/>
      <c r="G283" s="1"/>
      <c r="J283" s="3">
        <f>Tabelle1[[#This Row],[Gewährte Elternzeittage]]*Tabelle1[[#This Row],[Gewährtes Taggeld in CHF]]</f>
        <v>0</v>
      </c>
    </row>
    <row r="284" spans="6:10" hidden="1" outlineLevel="1" x14ac:dyDescent="0.2">
      <c r="F284" s="18"/>
      <c r="G284" s="1"/>
      <c r="J284" s="3">
        <f>Tabelle1[[#This Row],[Gewährte Elternzeittage]]*Tabelle1[[#This Row],[Gewährtes Taggeld in CHF]]</f>
        <v>0</v>
      </c>
    </row>
    <row r="285" spans="6:10" hidden="1" outlineLevel="1" x14ac:dyDescent="0.2">
      <c r="F285" s="18"/>
      <c r="G285" s="1"/>
      <c r="J285" s="3">
        <f>Tabelle1[[#This Row],[Gewährte Elternzeittage]]*Tabelle1[[#This Row],[Gewährtes Taggeld in CHF]]</f>
        <v>0</v>
      </c>
    </row>
    <row r="286" spans="6:10" hidden="1" outlineLevel="1" x14ac:dyDescent="0.2">
      <c r="F286" s="18"/>
      <c r="G286" s="1"/>
      <c r="J286" s="3">
        <f>Tabelle1[[#This Row],[Gewährte Elternzeittage]]*Tabelle1[[#This Row],[Gewährtes Taggeld in CHF]]</f>
        <v>0</v>
      </c>
    </row>
    <row r="287" spans="6:10" hidden="1" outlineLevel="1" x14ac:dyDescent="0.2">
      <c r="F287" s="18"/>
      <c r="G287" s="1"/>
      <c r="J287" s="3">
        <f>Tabelle1[[#This Row],[Gewährte Elternzeittage]]*Tabelle1[[#This Row],[Gewährtes Taggeld in CHF]]</f>
        <v>0</v>
      </c>
    </row>
    <row r="288" spans="6:10" hidden="1" outlineLevel="1" x14ac:dyDescent="0.2">
      <c r="F288" s="18"/>
      <c r="G288" s="1"/>
      <c r="J288" s="3">
        <f>Tabelle1[[#This Row],[Gewährte Elternzeittage]]*Tabelle1[[#This Row],[Gewährtes Taggeld in CHF]]</f>
        <v>0</v>
      </c>
    </row>
    <row r="289" spans="6:10" hidden="1" outlineLevel="1" x14ac:dyDescent="0.2">
      <c r="F289" s="18"/>
      <c r="G289" s="1"/>
      <c r="J289" s="3">
        <f>Tabelle1[[#This Row],[Gewährte Elternzeittage]]*Tabelle1[[#This Row],[Gewährtes Taggeld in CHF]]</f>
        <v>0</v>
      </c>
    </row>
    <row r="290" spans="6:10" hidden="1" outlineLevel="1" x14ac:dyDescent="0.2">
      <c r="F290" s="18"/>
      <c r="G290" s="1"/>
      <c r="J290" s="3">
        <f>Tabelle1[[#This Row],[Gewährte Elternzeittage]]*Tabelle1[[#This Row],[Gewährtes Taggeld in CHF]]</f>
        <v>0</v>
      </c>
    </row>
    <row r="291" spans="6:10" hidden="1" outlineLevel="1" x14ac:dyDescent="0.2">
      <c r="F291" s="18"/>
      <c r="G291" s="1"/>
      <c r="J291" s="3">
        <f>Tabelle1[[#This Row],[Gewährte Elternzeittage]]*Tabelle1[[#This Row],[Gewährtes Taggeld in CHF]]</f>
        <v>0</v>
      </c>
    </row>
    <row r="292" spans="6:10" hidden="1" outlineLevel="1" x14ac:dyDescent="0.2">
      <c r="F292" s="18"/>
      <c r="G292" s="1"/>
      <c r="J292" s="3">
        <f>Tabelle1[[#This Row],[Gewährte Elternzeittage]]*Tabelle1[[#This Row],[Gewährtes Taggeld in CHF]]</f>
        <v>0</v>
      </c>
    </row>
    <row r="293" spans="6:10" hidden="1" outlineLevel="1" x14ac:dyDescent="0.2">
      <c r="F293" s="18"/>
      <c r="G293" s="1"/>
      <c r="J293" s="3">
        <f>Tabelle1[[#This Row],[Gewährte Elternzeittage]]*Tabelle1[[#This Row],[Gewährtes Taggeld in CHF]]</f>
        <v>0</v>
      </c>
    </row>
    <row r="294" spans="6:10" hidden="1" outlineLevel="1" x14ac:dyDescent="0.2">
      <c r="F294" s="18"/>
      <c r="G294" s="1"/>
      <c r="J294" s="3">
        <f>Tabelle1[[#This Row],[Gewährte Elternzeittage]]*Tabelle1[[#This Row],[Gewährtes Taggeld in CHF]]</f>
        <v>0</v>
      </c>
    </row>
    <row r="295" spans="6:10" hidden="1" outlineLevel="1" x14ac:dyDescent="0.2">
      <c r="F295" s="18"/>
      <c r="G295" s="1"/>
      <c r="J295" s="3">
        <f>Tabelle1[[#This Row],[Gewährte Elternzeittage]]*Tabelle1[[#This Row],[Gewährtes Taggeld in CHF]]</f>
        <v>0</v>
      </c>
    </row>
    <row r="296" spans="6:10" hidden="1" outlineLevel="1" x14ac:dyDescent="0.2">
      <c r="F296" s="18"/>
      <c r="G296" s="1"/>
      <c r="J296" s="3">
        <f>Tabelle1[[#This Row],[Gewährte Elternzeittage]]*Tabelle1[[#This Row],[Gewährtes Taggeld in CHF]]</f>
        <v>0</v>
      </c>
    </row>
    <row r="297" spans="6:10" hidden="1" outlineLevel="1" x14ac:dyDescent="0.2">
      <c r="F297" s="18"/>
      <c r="G297" s="1"/>
      <c r="J297" s="3">
        <f>Tabelle1[[#This Row],[Gewährte Elternzeittage]]*Tabelle1[[#This Row],[Gewährtes Taggeld in CHF]]</f>
        <v>0</v>
      </c>
    </row>
    <row r="298" spans="6:10" hidden="1" outlineLevel="1" x14ac:dyDescent="0.2">
      <c r="F298" s="18"/>
      <c r="G298" s="1"/>
      <c r="J298" s="3">
        <f>Tabelle1[[#This Row],[Gewährte Elternzeittage]]*Tabelle1[[#This Row],[Gewährtes Taggeld in CHF]]</f>
        <v>0</v>
      </c>
    </row>
    <row r="299" spans="6:10" hidden="1" outlineLevel="1" x14ac:dyDescent="0.2">
      <c r="F299" s="18"/>
      <c r="G299" s="1"/>
      <c r="J299" s="3">
        <f>Tabelle1[[#This Row],[Gewährte Elternzeittage]]*Tabelle1[[#This Row],[Gewährtes Taggeld in CHF]]</f>
        <v>0</v>
      </c>
    </row>
    <row r="300" spans="6:10" hidden="1" outlineLevel="1" x14ac:dyDescent="0.2">
      <c r="F300" s="18"/>
      <c r="G300" s="1"/>
      <c r="J300" s="3">
        <f>Tabelle1[[#This Row],[Gewährte Elternzeittage]]*Tabelle1[[#This Row],[Gewährtes Taggeld in CHF]]</f>
        <v>0</v>
      </c>
    </row>
    <row r="301" spans="6:10" hidden="1" outlineLevel="1" x14ac:dyDescent="0.2">
      <c r="F301" s="18"/>
      <c r="G301" s="1"/>
      <c r="J301" s="3">
        <f>Tabelle1[[#This Row],[Gewährte Elternzeittage]]*Tabelle1[[#This Row],[Gewährtes Taggeld in CHF]]</f>
        <v>0</v>
      </c>
    </row>
    <row r="302" spans="6:10" hidden="1" outlineLevel="1" x14ac:dyDescent="0.2">
      <c r="F302" s="18"/>
      <c r="G302" s="1"/>
      <c r="J302" s="3">
        <f>Tabelle1[[#This Row],[Gewährte Elternzeittage]]*Tabelle1[[#This Row],[Gewährtes Taggeld in CHF]]</f>
        <v>0</v>
      </c>
    </row>
    <row r="303" spans="6:10" hidden="1" outlineLevel="1" x14ac:dyDescent="0.2">
      <c r="F303" s="18"/>
      <c r="G303" s="1"/>
      <c r="J303" s="3">
        <f>Tabelle1[[#This Row],[Gewährte Elternzeittage]]*Tabelle1[[#This Row],[Gewährtes Taggeld in CHF]]</f>
        <v>0</v>
      </c>
    </row>
    <row r="304" spans="6:10" hidden="1" outlineLevel="1" x14ac:dyDescent="0.2">
      <c r="F304" s="18"/>
      <c r="G304" s="1"/>
      <c r="J304" s="3">
        <f>Tabelle1[[#This Row],[Gewährte Elternzeittage]]*Tabelle1[[#This Row],[Gewährtes Taggeld in CHF]]</f>
        <v>0</v>
      </c>
    </row>
    <row r="305" spans="6:10" hidden="1" outlineLevel="1" x14ac:dyDescent="0.2">
      <c r="F305" s="18"/>
      <c r="G305" s="1"/>
      <c r="J305" s="3">
        <f>Tabelle1[[#This Row],[Gewährte Elternzeittage]]*Tabelle1[[#This Row],[Gewährtes Taggeld in CHF]]</f>
        <v>0</v>
      </c>
    </row>
    <row r="306" spans="6:10" hidden="1" outlineLevel="1" x14ac:dyDescent="0.2">
      <c r="F306" s="18"/>
      <c r="G306" s="1"/>
      <c r="J306" s="3">
        <f>Tabelle1[[#This Row],[Gewährte Elternzeittage]]*Tabelle1[[#This Row],[Gewährtes Taggeld in CHF]]</f>
        <v>0</v>
      </c>
    </row>
    <row r="307" spans="6:10" hidden="1" outlineLevel="1" x14ac:dyDescent="0.2">
      <c r="F307" s="18"/>
      <c r="G307" s="1"/>
      <c r="J307" s="3">
        <f>Tabelle1[[#This Row],[Gewährte Elternzeittage]]*Tabelle1[[#This Row],[Gewährtes Taggeld in CHF]]</f>
        <v>0</v>
      </c>
    </row>
    <row r="308" spans="6:10" hidden="1" outlineLevel="1" x14ac:dyDescent="0.2">
      <c r="F308" s="18"/>
      <c r="G308" s="1"/>
      <c r="J308" s="3">
        <f>Tabelle1[[#This Row],[Gewährte Elternzeittage]]*Tabelle1[[#This Row],[Gewährtes Taggeld in CHF]]</f>
        <v>0</v>
      </c>
    </row>
    <row r="309" spans="6:10" hidden="1" outlineLevel="1" x14ac:dyDescent="0.2">
      <c r="F309" s="18"/>
      <c r="G309" s="1"/>
      <c r="J309" s="3">
        <f>Tabelle1[[#This Row],[Gewährte Elternzeittage]]*Tabelle1[[#This Row],[Gewährtes Taggeld in CHF]]</f>
        <v>0</v>
      </c>
    </row>
    <row r="310" spans="6:10" hidden="1" outlineLevel="1" x14ac:dyDescent="0.2">
      <c r="F310" s="18"/>
      <c r="G310" s="1"/>
      <c r="J310" s="3">
        <f>Tabelle1[[#This Row],[Gewährte Elternzeittage]]*Tabelle1[[#This Row],[Gewährtes Taggeld in CHF]]</f>
        <v>0</v>
      </c>
    </row>
    <row r="311" spans="6:10" hidden="1" outlineLevel="1" x14ac:dyDescent="0.2">
      <c r="F311" s="18"/>
      <c r="G311" s="1"/>
      <c r="J311" s="3">
        <f>Tabelle1[[#This Row],[Gewährte Elternzeittage]]*Tabelle1[[#This Row],[Gewährtes Taggeld in CHF]]</f>
        <v>0</v>
      </c>
    </row>
    <row r="312" spans="6:10" hidden="1" outlineLevel="1" x14ac:dyDescent="0.2">
      <c r="F312" s="18"/>
      <c r="G312" s="1"/>
      <c r="J312" s="3">
        <f>Tabelle1[[#This Row],[Gewährte Elternzeittage]]*Tabelle1[[#This Row],[Gewährtes Taggeld in CHF]]</f>
        <v>0</v>
      </c>
    </row>
    <row r="313" spans="6:10" hidden="1" outlineLevel="1" x14ac:dyDescent="0.2">
      <c r="F313" s="18"/>
      <c r="G313" s="1"/>
      <c r="J313" s="3">
        <f>Tabelle1[[#This Row],[Gewährte Elternzeittage]]*Tabelle1[[#This Row],[Gewährtes Taggeld in CHF]]</f>
        <v>0</v>
      </c>
    </row>
    <row r="314" spans="6:10" hidden="1" outlineLevel="1" x14ac:dyDescent="0.2">
      <c r="F314" s="18"/>
      <c r="G314" s="1"/>
      <c r="J314" s="3">
        <f>Tabelle1[[#This Row],[Gewährte Elternzeittage]]*Tabelle1[[#This Row],[Gewährtes Taggeld in CHF]]</f>
        <v>0</v>
      </c>
    </row>
    <row r="315" spans="6:10" hidden="1" outlineLevel="1" x14ac:dyDescent="0.2">
      <c r="F315" s="18"/>
      <c r="G315" s="1"/>
      <c r="J315" s="3">
        <f>Tabelle1[[#This Row],[Gewährte Elternzeittage]]*Tabelle1[[#This Row],[Gewährtes Taggeld in CHF]]</f>
        <v>0</v>
      </c>
    </row>
    <row r="316" spans="6:10" hidden="1" outlineLevel="1" x14ac:dyDescent="0.2">
      <c r="F316" s="18"/>
      <c r="G316" s="1"/>
      <c r="J316" s="3">
        <f>Tabelle1[[#This Row],[Gewährte Elternzeittage]]*Tabelle1[[#This Row],[Gewährtes Taggeld in CHF]]</f>
        <v>0</v>
      </c>
    </row>
    <row r="317" spans="6:10" hidden="1" outlineLevel="1" x14ac:dyDescent="0.2">
      <c r="F317" s="18"/>
      <c r="G317" s="1"/>
      <c r="J317" s="3">
        <f>Tabelle1[[#This Row],[Gewährte Elternzeittage]]*Tabelle1[[#This Row],[Gewährtes Taggeld in CHF]]</f>
        <v>0</v>
      </c>
    </row>
    <row r="318" spans="6:10" hidden="1" outlineLevel="1" x14ac:dyDescent="0.2">
      <c r="F318" s="18"/>
      <c r="G318" s="1"/>
      <c r="J318" s="3">
        <f>Tabelle1[[#This Row],[Gewährte Elternzeittage]]*Tabelle1[[#This Row],[Gewährtes Taggeld in CHF]]</f>
        <v>0</v>
      </c>
    </row>
    <row r="319" spans="6:10" hidden="1" outlineLevel="1" x14ac:dyDescent="0.2">
      <c r="F319" s="18"/>
      <c r="G319" s="1"/>
      <c r="J319" s="3">
        <f>Tabelle1[[#This Row],[Gewährte Elternzeittage]]*Tabelle1[[#This Row],[Gewährtes Taggeld in CHF]]</f>
        <v>0</v>
      </c>
    </row>
    <row r="320" spans="6:10" hidden="1" outlineLevel="1" x14ac:dyDescent="0.2">
      <c r="F320" s="18"/>
      <c r="G320" s="1"/>
      <c r="J320" s="3">
        <f>Tabelle1[[#This Row],[Gewährte Elternzeittage]]*Tabelle1[[#This Row],[Gewährtes Taggeld in CHF]]</f>
        <v>0</v>
      </c>
    </row>
    <row r="321" spans="2:10" hidden="1" outlineLevel="1" x14ac:dyDescent="0.2">
      <c r="F321" s="18"/>
      <c r="G321" s="1"/>
      <c r="J321" s="3">
        <f>Tabelle1[[#This Row],[Gewährte Elternzeittage]]*Tabelle1[[#This Row],[Gewährtes Taggeld in CHF]]</f>
        <v>0</v>
      </c>
    </row>
    <row r="322" spans="2:10" collapsed="1" x14ac:dyDescent="0.2">
      <c r="B322" t="s">
        <v>20</v>
      </c>
      <c r="J322" s="4">
        <f>SUBTOTAL(109,Tabelle1[Kalkulierter Förderbeitrag in CHF])</f>
        <v>0</v>
      </c>
    </row>
  </sheetData>
  <protectedRanges>
    <protectedRange algorithmName="SHA-512" hashValue="AFdz+OlJfRl5na19KySCWNSBXPVofQOZWweI4HbcSJdUk+HU/7UHrviRLoWcQ6wMpAfqc8tGV5D7Qay+7R36SA==" saltValue="77fb7XkZQwsjFHwDMNuXsg==" spinCount="100000" sqref="J45:J321 B44:J44 G16:G18 F16:F17 E17 D15:H15 A30:I30 D17:D19 A15:C19 E18:F19 G19:H19 I15:I19 A20:I22 A1:I14" name="Bereich1" securityDescriptor="O:WDG:WDD:(A;;CC;;;S-1-5-21-1060284298-287218729-1417001333-148594)(A;;CC;;;S-1-5-21-1060284298-287218729-1417001333-195006)(A;;CC;;;S-1-5-21-1060284298-287218729-1417001333-490250)(A;;CC;;;S-1-5-21-1060284298-287218729-1417001333-716456)"/>
  </protectedRanges>
  <mergeCells count="12">
    <mergeCell ref="C25:F25"/>
    <mergeCell ref="C26:F26"/>
    <mergeCell ref="C27:F27"/>
    <mergeCell ref="C28:F28"/>
    <mergeCell ref="C29:F29"/>
    <mergeCell ref="B4:F4"/>
    <mergeCell ref="C7:F7"/>
    <mergeCell ref="C8:F8"/>
    <mergeCell ref="B15:C15"/>
    <mergeCell ref="B20:C20"/>
    <mergeCell ref="B14:F14"/>
    <mergeCell ref="B12:F12"/>
  </mergeCells>
  <dataValidations count="6">
    <dataValidation type="decimal" allowBlank="1" showInputMessage="1" showErrorMessage="1" errorTitle="Ungültige Eingabe" error="Es können maximal 220.00 CHF beantragt werden" sqref="I45:I321" xr:uid="{34C5D2ED-E15C-4E3A-BC2D-59E325C2942B}">
      <formula1>1</formula1>
      <formula2>220</formula2>
    </dataValidation>
    <dataValidation type="decimal" allowBlank="1" showInputMessage="1" showErrorMessage="1" errorTitle="Ungültige Eingabe" error="Es können maximal 21 Tage beantragt werden." sqref="H45:H321" xr:uid="{5EB89812-0FB0-4D89-967B-6D55E3A2873B}">
      <formula1>0</formula1>
      <formula2>21</formula2>
    </dataValidation>
    <dataValidation type="list" allowBlank="1" showInputMessage="1" showErrorMessage="1" sqref="E45:E321" xr:uid="{97EC1FE8-E58D-48E6-B0E5-2A3D98AD44EC}">
      <formula1>$AY$40:$AY$42</formula1>
    </dataValidation>
    <dataValidation type="date" operator="lessThan" allowBlank="1" showInputMessage="1" showErrorMessage="1" error="Geburts- oder Adoptionsdatum muss vor Beginn der freiwilligen Elternzeit sein" sqref="F45:F321" xr:uid="{958C4220-EA24-40E0-8951-8997AC5E3DD8}">
      <formula1>G45</formula1>
    </dataValidation>
    <dataValidation type="custom" operator="equal" allowBlank="1" showInputMessage="1" showErrorMessage="1" errorTitle="Ungültiges Datum" error="Das Datum muss im massgebenden Geschäftsjahr liegen." sqref="G45:G321" xr:uid="{4A21E8E5-9073-4914-8D99-4195168ECDE9}">
      <formula1>YEAR(G45)=$F$15</formula1>
    </dataValidation>
    <dataValidation type="list" allowBlank="1" showInputMessage="1" showErrorMessage="1" sqref="D45:D321" xr:uid="{250156AE-8833-4A09-919F-54BB7EF15A93}">
      <formula1>$AH$2:$AH$4</formula1>
    </dataValidation>
  </dataValidations>
  <pageMargins left="0.7" right="0.7" top="0.78740157499999996" bottom="0.78740157499999996" header="0.3" footer="0.3"/>
  <pageSetup paperSize="9" scale="61" fitToHeight="0" orientation="portrait"/>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12CDB0BC8763540898AFAF962E9E088" ma:contentTypeVersion="11" ma:contentTypeDescription="Ein neues Dokument erstellen." ma:contentTypeScope="" ma:versionID="79dd0eff7130844de250fa052e07d836">
  <xsd:schema xmlns:xsd="http://www.w3.org/2001/XMLSchema" xmlns:xs="http://www.w3.org/2001/XMLSchema" xmlns:p="http://schemas.microsoft.com/office/2006/metadata/properties" xmlns:ns2="7355b737-f876-4cc0-9210-2a94b869f1af" xmlns:ns3="49d52bad-2dbd-45bc-bc93-bff02a202bb3" targetNamespace="http://schemas.microsoft.com/office/2006/metadata/properties" ma:root="true" ma:fieldsID="b8bd6ff365fce7eef283b59129030718" ns2:_="" ns3:_="">
    <xsd:import namespace="7355b737-f876-4cc0-9210-2a94b869f1af"/>
    <xsd:import namespace="49d52bad-2dbd-45bc-bc93-bff02a202bb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55b737-f876-4cc0-9210-2a94b869f1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883cc839-4c0b-4b55-ad24-6a127ed7a18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BillingMetadata" ma:index="1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9d52bad-2dbd-45bc-bc93-bff02a202bb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c5f7199-2562-4198-b1b0-f4a31b1777d1}" ma:internalName="TaxCatchAll" ma:showField="CatchAllData" ma:web="49d52bad-2dbd-45bc-bc93-bff02a202b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355b737-f876-4cc0-9210-2a94b869f1af">
      <Terms xmlns="http://schemas.microsoft.com/office/infopath/2007/PartnerControls"/>
    </lcf76f155ced4ddcb4097134ff3c332f>
    <TaxCatchAll xmlns="49d52bad-2dbd-45bc-bc93-bff02a202bb3" xsi:nil="true"/>
  </documentManagement>
</p:properties>
</file>

<file path=customXml/itemProps1.xml><?xml version="1.0" encoding="utf-8"?>
<ds:datastoreItem xmlns:ds="http://schemas.openxmlformats.org/officeDocument/2006/customXml" ds:itemID="{A2333BD2-268D-480C-939F-C281CD06A4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55b737-f876-4cc0-9210-2a94b869f1af"/>
    <ds:schemaRef ds:uri="49d52bad-2dbd-45bc-bc93-bff02a202b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E6D4DA-6CC7-4D35-95D2-8A8A4F1CEBB6}">
  <ds:schemaRefs>
    <ds:schemaRef ds:uri="http://schemas.microsoft.com/sharepoint/v3/contenttype/forms"/>
  </ds:schemaRefs>
</ds:datastoreItem>
</file>

<file path=customXml/itemProps3.xml><?xml version="1.0" encoding="utf-8"?>
<ds:datastoreItem xmlns:ds="http://schemas.openxmlformats.org/officeDocument/2006/customXml" ds:itemID="{2D5B21B3-8953-4DB1-B6AA-97B620A9F19D}">
  <ds:schemaRefs>
    <ds:schemaRef ds:uri="http://purl.org/dc/terms/"/>
    <ds:schemaRef ds:uri="http://schemas.microsoft.com/office/2006/metadata/properties"/>
    <ds:schemaRef ds:uri="http://purl.org/dc/dcmitype/"/>
    <ds:schemaRef ds:uri="http://purl.org/dc/elements/1.1/"/>
    <ds:schemaRef ds:uri="http://schemas.openxmlformats.org/package/2006/metadata/core-properties"/>
    <ds:schemaRef ds:uri="http://schemas.microsoft.com/office/2006/documentManagement/types"/>
    <ds:schemaRef ds:uri="49d52bad-2dbd-45bc-bc93-bff02a202bb3"/>
    <ds:schemaRef ds:uri="http://schemas.microsoft.com/office/infopath/2007/PartnerControls"/>
    <ds:schemaRef ds:uri="7355b737-f876-4cc0-9210-2a94b869f1af"/>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Bestätigung</vt:lpstr>
    </vt:vector>
  </TitlesOfParts>
  <Manager/>
  <Company>Kanton Basel-Stadt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Zulji, Alen</dc:creator>
  <cp:keywords/>
  <dc:description/>
  <cp:lastModifiedBy>Diamant, Nicolai</cp:lastModifiedBy>
  <cp:revision/>
  <dcterms:created xsi:type="dcterms:W3CDTF">2025-07-02T08:03:41Z</dcterms:created>
  <dcterms:modified xsi:type="dcterms:W3CDTF">2026-04-02T13:06:09Z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0x010100C12CDB0BC8763540898AFAF962E9E088</vt:lpwstr>
  </property>
  <property fmtid="{D5CDD505-2E9C-101B-9397-08002B2CF9AE}" pid="3" name="_dlc_DocIdItemGuid">
    <vt:lpwstr>e2168706-89dd-4a7d-8f0e-26b9b8dbc854</vt:lpwstr>
  </property>
  <property fmtid="{D5CDD505-2E9C-101B-9397-08002B2CF9AE}" pid="4" name="MediaServiceImageTags">
    <vt:lpwstr/>
  </property>
</Properties>
</file>